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FA83BC84-0D36-46D8-B36E-4EA0DDD804A5}" xr6:coauthVersionLast="47" xr6:coauthVersionMax="47" xr10:uidLastSave="{00000000-0000-0000-0000-000000000000}"/>
  <bookViews>
    <workbookView xWindow="28680" yWindow="-120" windowWidth="29040" windowHeight="15840" tabRatio="737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6" i="8" l="1"/>
  <c r="L156" i="8"/>
  <c r="K156" i="8"/>
  <c r="J156" i="8"/>
  <c r="I156" i="8"/>
  <c r="H156" i="8"/>
  <c r="G156" i="8"/>
  <c r="F156" i="8"/>
  <c r="Q133" i="8" l="1"/>
  <c r="P133" i="8"/>
  <c r="O133" i="8"/>
  <c r="N133" i="8"/>
  <c r="M133" i="8"/>
  <c r="L133" i="8"/>
  <c r="K133" i="8"/>
  <c r="J133" i="8"/>
  <c r="M77" i="8"/>
  <c r="L77" i="8"/>
  <c r="K77" i="8"/>
  <c r="J77" i="8"/>
  <c r="I77" i="8"/>
  <c r="H77" i="8"/>
  <c r="G77" i="8"/>
  <c r="F77" i="8"/>
  <c r="M37" i="8" l="1"/>
  <c r="L37" i="8"/>
  <c r="K37" i="8"/>
  <c r="J37" i="8"/>
  <c r="I37" i="8"/>
  <c r="H37" i="8"/>
  <c r="G37" i="8"/>
  <c r="F37" i="8"/>
  <c r="M14" i="8" l="1"/>
  <c r="L14" i="8"/>
  <c r="K14" i="8"/>
  <c r="J14" i="8"/>
  <c r="I14" i="8"/>
  <c r="H14" i="8"/>
  <c r="G14" i="8"/>
  <c r="F14" i="8"/>
  <c r="C57" i="7" l="1"/>
  <c r="C56" i="7"/>
  <c r="C41" i="7" l="1"/>
  <c r="C42" i="7"/>
  <c r="C49" i="7"/>
  <c r="C43" i="7" l="1"/>
  <c r="C54" i="7" l="1"/>
  <c r="C53" i="7"/>
  <c r="C52" i="7"/>
  <c r="C51" i="7"/>
  <c r="C55" i="7" l="1"/>
  <c r="C50" i="7"/>
  <c r="C48" i="7"/>
  <c r="C47" i="7"/>
  <c r="C46" i="7"/>
  <c r="C45" i="7"/>
  <c r="C44" i="7"/>
  <c r="C40" i="7"/>
  <c r="C39" i="7"/>
  <c r="C38" i="7"/>
  <c r="B32" i="7" l="1"/>
  <c r="C32" i="7" s="1"/>
  <c r="B26" i="7"/>
  <c r="C26" i="7" s="1"/>
  <c r="B30" i="7"/>
  <c r="C30" i="7" s="1"/>
  <c r="B17" i="7"/>
  <c r="C17" i="7" s="1"/>
  <c r="B21" i="7"/>
  <c r="C21" i="7" s="1"/>
  <c r="B13" i="7"/>
  <c r="C13" i="7" s="1"/>
  <c r="B28" i="7"/>
  <c r="C28" i="7" s="1"/>
  <c r="B15" i="7"/>
  <c r="C15" i="7" s="1"/>
  <c r="B19" i="7"/>
  <c r="C19" i="7" s="1"/>
  <c r="B11" i="7"/>
  <c r="C11" i="7" s="1"/>
  <c r="B25" i="7"/>
  <c r="C25" i="7" s="1"/>
  <c r="B23" i="7"/>
  <c r="C23" i="7" s="1"/>
  <c r="B20" i="7"/>
  <c r="C20" i="7" s="1"/>
  <c r="B12" i="7"/>
  <c r="C12" i="7" s="1"/>
  <c r="B9" i="7"/>
  <c r="C9" i="7" s="1"/>
  <c r="B27" i="7"/>
  <c r="C27" i="7" s="1"/>
  <c r="B24" i="7"/>
  <c r="C24" i="7" s="1"/>
  <c r="B18" i="7"/>
  <c r="C18" i="7" s="1"/>
  <c r="B22" i="7"/>
  <c r="C22" i="7" s="1"/>
  <c r="B10" i="7"/>
  <c r="C10" i="7" s="1"/>
  <c r="B7" i="7"/>
  <c r="C7" i="7" s="1"/>
  <c r="B31" i="7"/>
  <c r="C31" i="7" s="1"/>
  <c r="B6" i="7"/>
  <c r="B8" i="7"/>
  <c r="C8" i="7" s="1"/>
  <c r="B29" i="7"/>
  <c r="C29" i="7" s="1"/>
  <c r="B16" i="7"/>
  <c r="C16" i="7" s="1"/>
  <c r="B14" i="7"/>
  <c r="C14" i="7" s="1"/>
  <c r="A2" i="12"/>
  <c r="C36" i="7" l="1"/>
  <c r="C3" i="7" l="1"/>
  <c r="C6" i="7" l="1"/>
</calcChain>
</file>

<file path=xl/sharedStrings.xml><?xml version="1.0" encoding="utf-8"?>
<sst xmlns="http://schemas.openxmlformats.org/spreadsheetml/2006/main" count="554" uniqueCount="267">
  <si>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</si>
  <si>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</si>
  <si>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</si>
  <si>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</si>
  <si>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</si>
  <si>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</si>
  <si>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</si>
  <si>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</si>
  <si>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</si>
  <si>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</si>
  <si>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</si>
  <si>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</si>
  <si>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</si>
  <si>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</si>
  <si>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</si>
  <si>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</si>
  <si>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</si>
  <si>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</si>
  <si>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</si>
  <si>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</si>
  <si>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</si>
  <si>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</si>
  <si>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</si>
  <si>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</si>
  <si>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</si>
  <si>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</si>
  <si>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</si>
  <si>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</si>
  <si>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</si>
  <si>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</si>
  <si>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</si>
  <si>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</si>
  <si>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</si>
  <si>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</si>
  <si>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</si>
  <si>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</si>
  <si>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</si>
  <si>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</si>
  <si>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</si>
  <si>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</si>
  <si>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</si>
  <si>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</si>
  <si>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</si>
  <si>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</si>
  <si>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</si>
  <si>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</si>
  <si>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</si>
  <si>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</si>
  <si>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</si>
  <si>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</si>
  <si>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</si>
  <si>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</si>
  <si>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</si>
  <si>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</si>
  <si>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</si>
  <si>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</si>
  <si>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</si>
  <si>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</si>
  <si>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</si>
  <si>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</si>
  <si>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</si>
  <si>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</si>
  <si>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</si>
  <si>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</si>
  <si>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</si>
  <si>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</si>
  <si>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</si>
  <si>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</si>
  <si>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</si>
  <si>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</si>
  <si>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</si>
  <si>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</si>
  <si>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</si>
  <si>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</si>
  <si>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</si>
  <si>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</si>
  <si>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</si>
  <si>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</si>
  <si>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</si>
  <si>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</si>
  <si>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</si>
  <si>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</si>
  <si>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</si>
  <si>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</si>
  <si>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</si>
  <si>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</si>
  <si>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</si>
  <si>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</si>
  <si>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</si>
  <si>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</si>
  <si>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</si>
  <si>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</si>
  <si>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</si>
  <si>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</si>
  <si>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</si>
  <si>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</si>
  <si>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</si>
  <si>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</si>
  <si>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</si>
  <si>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</si>
  <si>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</si>
  <si>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</si>
  <si>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</si>
  <si>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</si>
  <si>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</si>
  <si>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</si>
  <si>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</si>
  <si>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</si>
  <si>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</si>
  <si>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</si>
  <si>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</si>
  <si>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</si>
  <si>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</si>
  <si>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</si>
  <si>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</si>
  <si>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</si>
  <si>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</si>
  <si>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</si>
  <si>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Цветовая Температура белых диодов</t>
  </si>
  <si>
    <t>Белый</t>
  </si>
  <si>
    <t>IP67</t>
  </si>
  <si>
    <t>12В</t>
  </si>
  <si>
    <t>3 года</t>
  </si>
  <si>
    <t>Световой Поток/Яркость диодов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</si>
  <si>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</si>
  <si>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</si>
  <si>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</si>
  <si>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t>Малые форматы</t>
  </si>
  <si>
    <t>бессрочно</t>
  </si>
  <si>
    <t>Типоразмер 8
(Т8)</t>
  </si>
  <si>
    <t>Типоразмер 9
(Т9)</t>
  </si>
  <si>
    <t>индивидуальный</t>
  </si>
  <si>
    <t>кв.м.</t>
  </si>
  <si>
    <t>AERO-1-W-H</t>
  </si>
  <si>
    <t xml:space="preserve">белый </t>
  </si>
  <si>
    <t>0,72 (Вт)</t>
  </si>
  <si>
    <t>108 (Лм)</t>
  </si>
  <si>
    <t>150 (Лм/Вт)</t>
  </si>
  <si>
    <t xml:space="preserve">SMD </t>
  </si>
  <si>
    <t>2 (шт)</t>
  </si>
  <si>
    <t>160 (градусов)</t>
  </si>
  <si>
    <t>7500-8000 (К)</t>
  </si>
  <si>
    <t>5 (лет)</t>
  </si>
  <si>
    <t>INFINILITE</t>
  </si>
  <si>
    <t>DORADO 61280</t>
  </si>
  <si>
    <t>МФ</t>
  </si>
  <si>
    <t xml:space="preserve">1. Параметры светодиодов, блоков питания </t>
  </si>
  <si>
    <t xml:space="preserve">2. Наименование для кодировки РИМ </t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</si>
  <si>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</si>
  <si>
    <t>Департамент по некоммерческим закупкам</t>
  </si>
  <si>
    <t>зеленый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</si>
  <si>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- для размещения вывесок формата на подложке на окнах/витражах.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</si>
  <si>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и зеленых вывесок - белый холодный, цветовая температура белых модулей не ниже 7500-8000 К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</si>
  <si>
    <t>Белые/Зеленые вывески</t>
  </si>
  <si>
    <t>Герасимов А.В.</t>
  </si>
  <si>
    <t>Главный эксперт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</si>
  <si>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CLASSIC 1d (DORADO) 61279</t>
    </r>
  </si>
  <si>
    <t>INFINILITE CLASSIC 1d (DORADO) 61279</t>
  </si>
  <si>
    <t>0,36 (Вт)</t>
  </si>
  <si>
    <t>DORADO 61279</t>
  </si>
  <si>
    <t>54 (Лм)</t>
  </si>
  <si>
    <t>1 (шт)</t>
  </si>
  <si>
    <t>100(150)</t>
  </si>
  <si>
    <t>300(360)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</si>
  <si>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CLASSIC 2d (DORADO) 61280</t>
    </r>
  </si>
  <si>
    <t>INFINILITE CLASSIC 2d (DORADO) 61280</t>
  </si>
  <si>
    <t>AERO-2-W-H</t>
  </si>
  <si>
    <t xml:space="preserve">S-1-W   30Лм
AERO-1-W-H   58Лм
AERO-2-W-H  113лм  </t>
  </si>
  <si>
    <t xml:space="preserve">PITON </t>
  </si>
  <si>
    <t>ВЫГОДНЫЙ ПРОДУКТОВЫЙ В 2 СТРОКИ световая</t>
  </si>
  <si>
    <t>PITON/ S-1-W-Н
AERO-1-W-H
AERO-2-W-H</t>
  </si>
  <si>
    <t>S-1-W-H</t>
  </si>
  <si>
    <t>S-1-W-Н 0,24Вт
AERO-1-W-H   0,36Вт
AERO-2-W-H   0,72Вт</t>
  </si>
  <si>
    <t>S-1-W-Н  125Лм/Вт  
AERO-1-W-H  161Лм/Вт
AERO-2-W-H 157Лм/Вт</t>
  </si>
  <si>
    <t>S-1-W-Н 1 диод
AERO-1-W-H 1 диод
AERO-2-W-H 2 диода</t>
  </si>
  <si>
    <t>30,  36, 60, 45, 150, 200, 250 Вт</t>
  </si>
  <si>
    <t>200(250)</t>
  </si>
  <si>
    <t>45/60/100(150)/200(250)/300(360) Вт</t>
  </si>
  <si>
    <t>Вывеска ВЫГОДНЫЙ ПРОДУКТОВЫЙ 2 СТРОКИ световая</t>
  </si>
  <si>
    <t>888х298 мм</t>
  </si>
  <si>
    <t>1243х417 мм</t>
  </si>
  <si>
    <t>1776х595 мм</t>
  </si>
  <si>
    <t>2131х714 мм</t>
  </si>
  <si>
    <t>2468х833 мм</t>
  </si>
  <si>
    <t>3907х1309 мм</t>
  </si>
  <si>
    <t>4617х1547 мм</t>
  </si>
  <si>
    <t>3196х1071 мм</t>
  </si>
  <si>
    <t>ПАРАМЕТРЫ СВЕТОДИОДНЫХ МОДУЛЕЙ Yodzi Micro/Yodzi Micro 2.0 CW</t>
  </si>
  <si>
    <t>АДЕКС</t>
  </si>
  <si>
    <t>Yodzi Micro 2.0 CW</t>
  </si>
  <si>
    <t>Yodzi Micro CW</t>
  </si>
  <si>
    <t>SP2CW</t>
  </si>
  <si>
    <t>0,36 Вт</t>
  </si>
  <si>
    <t>56 Лм</t>
  </si>
  <si>
    <t>155 Лм/Вт</t>
  </si>
  <si>
    <t>1 шт.</t>
  </si>
  <si>
    <t>8000-10000К</t>
  </si>
  <si>
    <t>ПАРАМЕТРЫ СВЕТОДИОДНЫХ МОДУЛЕЙ SP2CW</t>
  </si>
  <si>
    <t>117 Лм</t>
  </si>
  <si>
    <t>162 Лм/Вт</t>
  </si>
  <si>
    <t>2 шт.</t>
  </si>
  <si>
    <t>ADEX/BUSTO PM 60-12</t>
  </si>
  <si>
    <t>12 В DC</t>
  </si>
  <si>
    <t>ADEX/BUSTO PM 150-12</t>
  </si>
  <si>
    <t>ADEX/BUSTO UT 250-12</t>
  </si>
  <si>
    <t>888х298</t>
  </si>
  <si>
    <t>1243х417</t>
  </si>
  <si>
    <t>1776х595</t>
  </si>
  <si>
    <t>2131х714</t>
  </si>
  <si>
    <t>2486х833</t>
  </si>
  <si>
    <t>3196х1071</t>
  </si>
  <si>
    <t>3907х1309</t>
  </si>
  <si>
    <t>4617х1547</t>
  </si>
  <si>
    <t>ELF SOL+3</t>
  </si>
  <si>
    <t>ELF SOL+2</t>
  </si>
  <si>
    <t>ELF SOL+1</t>
  </si>
  <si>
    <t>ELF SOL+DOT</t>
  </si>
  <si>
    <t>SOL+3</t>
  </si>
  <si>
    <t>SOL+2</t>
  </si>
  <si>
    <t>210 Лм</t>
  </si>
  <si>
    <t>140 Лм</t>
  </si>
  <si>
    <t>70 Лм</t>
  </si>
  <si>
    <t>37 Лм</t>
  </si>
  <si>
    <t>150Лм\Вт</t>
  </si>
  <si>
    <t>60 Вт.</t>
  </si>
  <si>
    <t>60 Вт</t>
  </si>
  <si>
    <t>80 Вт.</t>
  </si>
  <si>
    <t>100Вт.</t>
  </si>
  <si>
    <t>150 Вт.</t>
  </si>
  <si>
    <t>100 Вт, 80Вт.</t>
  </si>
  <si>
    <t>100 Вт, 80 Вт.</t>
  </si>
  <si>
    <t>150 Вт, 60 Вт</t>
  </si>
  <si>
    <t>7000-8000</t>
  </si>
  <si>
    <t xml:space="preserve">ELF </t>
  </si>
  <si>
    <t>150Вт, 60Вт, 80 Вт, 100 Вт, 40Вт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</si>
  <si>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</si>
  <si>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Р-2-SE/PRISM Р-3-SE/MINI3</t>
  </si>
  <si>
    <t>MINI3-0,4вт</t>
  </si>
  <si>
    <t xml:space="preserve">PRISM Р-2-SE - 0,72вт и  MINI3-0,4вт </t>
  </si>
  <si>
    <t>PRISM Р-2-SE - 0,72вт</t>
  </si>
  <si>
    <t>PRISM Р-2-SE-0,72вт, PRISM Р-3-SE 0,72вт, MINI3-0,4вт</t>
  </si>
  <si>
    <t>PRISM Р-2-SE-0,72вт - 81лм, PRISM Р-3-SE 0,72вт - 79лм, MINI3-0,4вт - 48лм</t>
  </si>
  <si>
    <t>PRISM Р-2-SE-0,72вт - 112лм/Вт, PRISM Р-3-SE 0,72вт - 110лм/Вт, MINI3-0,4вт - 120лм/Вт</t>
  </si>
  <si>
    <t>PRISM Р-2-SE-0,72вт - 2шт., PRISM Р-3-SE 0,72вт, - 3шт., MINI3-0,4вт - 3 шт.</t>
  </si>
  <si>
    <t>165°</t>
  </si>
  <si>
    <t>7500К</t>
  </si>
  <si>
    <t>PRISM Р-2-SE - 0,72в</t>
  </si>
  <si>
    <t>PRISM Р-3-SE - 0,72вт</t>
  </si>
  <si>
    <t>KAISEN</t>
  </si>
  <si>
    <t>60/100/150/200Вт</t>
  </si>
  <si>
    <t>Шатилова А.И.</t>
  </si>
  <si>
    <t>Начальник отдела визуального оформления</t>
  </si>
  <si>
    <r>
      <t xml:space="preserve">Оргстекло 3 мм для вывесок высотой до 1000 мм. / Оргстекло 4 мм для вывесок высотой свыше 1000 мм. молочного цвета + накатка пленки Oracal 8500:
- №087 - для зеленых вывесок
и др. цвета согласно макета           </t>
    </r>
    <r>
      <rPr>
        <b/>
        <sz val="11"/>
        <color theme="1"/>
        <rFont val="Times New Roman"/>
        <family val="1"/>
        <charset val="204"/>
      </rPr>
      <t xml:space="preserve">  </t>
    </r>
  </si>
  <si>
    <t>Оргстекло 3 мм для вывесок высотой до 1000 мм. / Оргстекло 4 мм для вывесок высотой свыше 1000 мм:
- молочного цвета - для белых вывесок
- зеленого цвета RAL 6037 - для зеленых вывесок
и др. цвета согласно макета</t>
  </si>
  <si>
    <t>ПВХ 4 мм с аппликацией пленкой Oracal 641 мат.: 
- №010 - для белых вывесок (лицевая часть не оклеивается)
- №062 - для зеленых вывесок (лицевая часть не оклеивается)
и др. цвета согласно макета</t>
  </si>
  <si>
    <t xml:space="preserve">Глубина вывесок:
888х298 мм - 60 мм
1243х417 мм - 60 мм
1776х595 мм - 70 мм
2131х714 мм - 70  мм
2468х833 мм - 70 мм
3196х1071 мм - 90 мм
3907х1309 мм - 90 мм
4617х1547 мм - 90 мм
</t>
  </si>
  <si>
    <t>ТЗ-610/23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</si>
  <si>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1-3 шт.
5. Электрокабель – 3 м.п.
6. Трафарет (при необходимости).
</t>
  </si>
  <si>
    <t xml:space="preserve">Департамент по некоммерческим закупкам </t>
  </si>
  <si>
    <t>1С</t>
  </si>
  <si>
    <t>в почте</t>
  </si>
  <si>
    <t>Степанов И. Н.</t>
  </si>
  <si>
    <t>Руководитель управления по запуску торговых объектов</t>
  </si>
  <si>
    <t>Департамент по развитию и недвижимости</t>
  </si>
  <si>
    <r>
  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Размер рамы:
888х298 мм - труба 10х10 мм
1243х417 мм - труба 10х10 мм
1776х595 мм - труба 15х15 мм
2131х714 мм - труба 15х15 мм
2468х833 мм - труба 20х20 мм
3196х1071 мм - труба 20х20 мм
3907х1309 мм - труба 25х25 мм
4617х1547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</si>
  <si>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</si>
  <si>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зеленых вывесок используются белые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</si>
</sst>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15" borderId="33" applyNumberFormat="0" applyAlignment="0" applyProtection="0"/>
    <xf numFmtId="0" fontId="28" fillId="16" borderId="33" applyNumberFormat="0" applyAlignment="0" applyProtection="0"/>
    <xf numFmtId="0" fontId="28" fillId="16" borderId="33" applyNumberFormat="0" applyAlignment="0" applyProtection="0"/>
    <xf numFmtId="0" fontId="29" fillId="41" borderId="34" applyNumberFormat="0" applyAlignment="0" applyProtection="0"/>
    <xf numFmtId="0" fontId="29" fillId="42" borderId="34" applyNumberFormat="0" applyAlignment="0" applyProtection="0"/>
    <xf numFmtId="0" fontId="29" fillId="42" borderId="34" applyNumberFormat="0" applyAlignment="0" applyProtection="0"/>
    <xf numFmtId="0" fontId="30" fillId="41" borderId="33" applyNumberFormat="0" applyAlignment="0" applyProtection="0"/>
    <xf numFmtId="0" fontId="30" fillId="42" borderId="33" applyNumberFormat="0" applyAlignment="0" applyProtection="0"/>
    <xf numFmtId="0" fontId="30" fillId="42" borderId="33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43" borderId="39" applyNumberFormat="0" applyAlignment="0" applyProtection="0"/>
    <xf numFmtId="0" fontId="36" fillId="44" borderId="39" applyNumberFormat="0" applyAlignment="0" applyProtection="0"/>
    <xf numFmtId="0" fontId="36" fillId="44" borderId="39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9" fillId="0" borderId="0"/>
    <xf numFmtId="0" fontId="31" fillId="0" borderId="0"/>
    <xf numFmtId="0" fontId="19" fillId="0" borderId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42" fillId="48" borderId="40" applyNumberFormat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0" xfId="0" applyFont="1" applyAlignment="1">
      <alignment horizontal="right" vertical="top" wrapText="1"/>
    </xf>
    <xf numFmtId="0" fontId="13" fillId="0" borderId="13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/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7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readingOrder="1"/>
    </xf>
    <xf numFmtId="0" fontId="6" fillId="2" borderId="17" xfId="0" applyFont="1" applyFill="1" applyBorder="1" applyAlignment="1">
      <alignment horizontal="left" vertical="top" wrapText="1"/>
    </xf>
    <xf numFmtId="0" fontId="6" fillId="0" borderId="0" xfId="0" applyFont="1"/>
    <xf numFmtId="0" fontId="0" fillId="0" borderId="0" xfId="0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47" fillId="0" borderId="1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0" fontId="10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49" borderId="1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4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47" fillId="0" borderId="0" xfId="0" applyFont="1"/>
    <xf numFmtId="0" fontId="10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47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vertical="top"/>
    </xf>
    <xf numFmtId="0" fontId="9" fillId="4" borderId="0" xfId="0" applyFont="1" applyFill="1" applyAlignment="1">
      <alignment horizontal="left" vertical="top"/>
    </xf>
    <xf numFmtId="0" fontId="47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47" fillId="0" borderId="2" xfId="0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23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42" xfId="0" applyFont="1" applyFill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24" xfId="0" applyFont="1" applyFill="1" applyBorder="1" applyAlignment="1">
      <alignment horizontal="left" vertical="center" wrapText="1"/>
    </xf>
    <xf numFmtId="0" fontId="9" fillId="4" borderId="43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top"/>
    </xf>
    <xf numFmtId="0" fontId="21" fillId="4" borderId="43" xfId="0" applyFont="1" applyFill="1" applyBorder="1" applyAlignment="1">
      <alignment horizontal="center" vertical="top" wrapText="1"/>
    </xf>
    <xf numFmtId="0" fontId="9" fillId="4" borderId="24" xfId="0" applyFont="1" applyFill="1" applyBorder="1" applyAlignment="1">
      <alignment horizontal="center" vertical="top" wrapText="1"/>
    </xf>
    <xf numFmtId="0" fontId="9" fillId="4" borderId="43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center"/>
    </xf>
    <xf numFmtId="0" fontId="47" fillId="0" borderId="2" xfId="0" applyFont="1" applyBorder="1" applyAlignment="1">
      <alignment horizontal="center" vertical="top" wrapText="1"/>
    </xf>
    <xf numFmtId="0" fontId="47" fillId="0" borderId="23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top"/>
    </xf>
    <xf numFmtId="0" fontId="9" fillId="4" borderId="23" xfId="0" applyFont="1" applyFill="1" applyBorder="1" applyAlignment="1">
      <alignment horizontal="center" vertical="top"/>
    </xf>
    <xf numFmtId="0" fontId="47" fillId="0" borderId="44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</cellXfs>
  <cellStyles count="146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185796</xdr:colOff>
      <xdr:row>5</xdr:row>
      <xdr:rowOff>106681</xdr:rowOff>
    </xdr:from>
    <xdr:to>
      <xdr:col>2</xdr:col>
      <xdr:colOff>148589</xdr:colOff>
      <xdr:row>5</xdr:row>
      <xdr:rowOff>1295401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4C5AD9B-0FD4-FEA5-16B6-2A734E437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1836" y="1036321"/>
          <a:ext cx="3597533" cy="1188720"/>
        </a:xfrm>
        <a:prstGeom prst="rect">
          <a:avLst/>
        </a:prstGeom>
      </xdr:spPr>
    </xdr:pic>
    <xdr:clientData/>
  </xdr:twoCellAnchor>
  <xdr:twoCellAnchor editAs="oneCell">
    <xdr:from>
      <xdr:col>2</xdr:col>
      <xdr:colOff>333072</xdr:colOff>
      <xdr:row>5</xdr:row>
      <xdr:rowOff>151217</xdr:rowOff>
    </xdr:from>
    <xdr:to>
      <xdr:col>3</xdr:col>
      <xdr:colOff>1062990</xdr:colOff>
      <xdr:row>5</xdr:row>
      <xdr:rowOff>1296976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39839A0-4858-EA53-4579-49F9792E0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3852" y="1080857"/>
          <a:ext cx="3404538" cy="1145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C13" sqref="C13"/>
    </sheetView>
  </sheetViews>
  <sheetFormatPr defaultColWidth="9.08984375" defaultRowHeight="14" x14ac:dyDescent="0.3"/>
  <cols>
    <col min="1" max="1" width="38" style="5" customWidth="1"/>
    <col min="2" max="2" width="60.453125" style="5" customWidth="1"/>
    <col min="3" max="3" width="55.08984375" style="5" customWidth="1"/>
    <col min="4" max="4" width="9.08984375" style="5"/>
    <col min="5" max="5" width="0" style="5" hidden="1" customWidth="1"/>
    <col min="6" max="16384" width="9.089843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65" t="s">
        <v>256</v>
      </c>
      <c r="C2" s="5" t="s">
        <v>67</v>
      </c>
      <c r="E2" s="5" t="s">
        <v>36</v>
      </c>
    </row>
    <row r="3" spans="1:5" x14ac:dyDescent="0.3">
      <c r="A3" s="6" t="s">
        <v>34</v>
      </c>
      <c r="B3" s="7" t="s">
        <v>178</v>
      </c>
      <c r="E3" s="5" t="s">
        <v>29</v>
      </c>
    </row>
    <row r="4" spans="1:5" x14ac:dyDescent="0.3">
      <c r="A4" s="6" t="s">
        <v>25</v>
      </c>
      <c r="B4" s="71">
        <v>45126</v>
      </c>
    </row>
    <row r="5" spans="1:5" x14ac:dyDescent="0.3">
      <c r="A5" s="6" t="s">
        <v>26</v>
      </c>
      <c r="B5" s="7" t="s">
        <v>128</v>
      </c>
    </row>
    <row r="6" spans="1:5" x14ac:dyDescent="0.3">
      <c r="A6" s="6" t="s">
        <v>6</v>
      </c>
      <c r="B6" s="8" t="s">
        <v>127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93</v>
      </c>
    </row>
    <row r="13" spans="1:5" ht="14.5" thickBot="1" x14ac:dyDescent="0.35">
      <c r="A13" s="41" t="s">
        <v>14</v>
      </c>
      <c r="B13" s="32"/>
      <c r="C13" s="72" t="s">
        <v>154</v>
      </c>
    </row>
    <row r="14" spans="1:5" x14ac:dyDescent="0.3">
      <c r="A14" s="43"/>
      <c r="B14" s="33"/>
      <c r="C14" s="72" t="s">
        <v>155</v>
      </c>
    </row>
    <row r="15" spans="1:5" x14ac:dyDescent="0.3">
      <c r="A15" s="43"/>
      <c r="B15" s="33"/>
      <c r="C15" s="72" t="s">
        <v>31</v>
      </c>
    </row>
    <row r="16" spans="1:5" x14ac:dyDescent="0.3">
      <c r="A16" s="42"/>
      <c r="B16" s="35"/>
      <c r="C16" s="72" t="s">
        <v>32</v>
      </c>
    </row>
    <row r="17" spans="1:3" x14ac:dyDescent="0.3">
      <c r="A17" s="40"/>
      <c r="B17" s="37"/>
      <c r="C17" s="35"/>
    </row>
    <row r="18" spans="1:3" x14ac:dyDescent="0.3">
      <c r="A18" s="40"/>
      <c r="B18" s="37"/>
      <c r="C18" s="72" t="s">
        <v>258</v>
      </c>
    </row>
    <row r="19" spans="1:3" x14ac:dyDescent="0.3">
      <c r="A19" s="40"/>
      <c r="B19" s="37"/>
      <c r="C19" s="35"/>
    </row>
    <row r="20" spans="1:3" ht="14.5" thickBot="1" x14ac:dyDescent="0.35">
      <c r="A20" s="41" t="s">
        <v>15</v>
      </c>
      <c r="B20" s="32" t="s">
        <v>259</v>
      </c>
      <c r="C20" s="72" t="s">
        <v>250</v>
      </c>
    </row>
    <row r="21" spans="1:3" x14ac:dyDescent="0.3">
      <c r="A21" s="42"/>
      <c r="B21" s="37"/>
      <c r="C21" s="72" t="s">
        <v>251</v>
      </c>
    </row>
    <row r="22" spans="1:3" x14ac:dyDescent="0.3">
      <c r="A22" s="40"/>
      <c r="B22" s="37"/>
      <c r="C22" s="35"/>
    </row>
    <row r="23" spans="1:3" x14ac:dyDescent="0.3">
      <c r="A23" s="40"/>
      <c r="B23" s="37"/>
      <c r="C23" s="72" t="s">
        <v>149</v>
      </c>
    </row>
    <row r="24" spans="1:3" x14ac:dyDescent="0.3">
      <c r="A24" s="40"/>
      <c r="B24" s="37"/>
      <c r="C24" s="35"/>
    </row>
    <row r="25" spans="1:3" ht="14.5" thickBot="1" x14ac:dyDescent="0.35">
      <c r="A25" s="41" t="s">
        <v>15</v>
      </c>
      <c r="B25" s="32" t="s">
        <v>260</v>
      </c>
      <c r="C25" s="72" t="s">
        <v>261</v>
      </c>
    </row>
    <row r="26" spans="1:3" x14ac:dyDescent="0.3">
      <c r="A26" s="40"/>
      <c r="B26" s="37"/>
      <c r="C26" s="72" t="s">
        <v>262</v>
      </c>
    </row>
    <row r="27" spans="1:3" x14ac:dyDescent="0.3">
      <c r="A27" s="40"/>
      <c r="B27" s="37"/>
      <c r="C27" s="35"/>
    </row>
    <row r="28" spans="1:3" x14ac:dyDescent="0.3">
      <c r="A28" s="40"/>
      <c r="B28" s="37"/>
      <c r="C28" s="72" t="s">
        <v>263</v>
      </c>
    </row>
    <row r="29" spans="1:3" x14ac:dyDescent="0.3">
      <c r="A29" s="40"/>
      <c r="B29" s="37"/>
      <c r="C29" s="35"/>
    </row>
    <row r="31" spans="1:3" ht="14.5" thickBot="1" x14ac:dyDescent="0.35">
      <c r="A31" s="31" t="s">
        <v>15</v>
      </c>
      <c r="B31" s="32" t="s">
        <v>259</v>
      </c>
      <c r="C31" s="72" t="s">
        <v>96</v>
      </c>
    </row>
    <row r="32" spans="1:3" x14ac:dyDescent="0.3">
      <c r="A32" s="34"/>
      <c r="B32" s="37"/>
      <c r="C32" s="72" t="s">
        <v>95</v>
      </c>
    </row>
    <row r="33" spans="1:3" x14ac:dyDescent="0.3">
      <c r="A33" s="36"/>
      <c r="B33" s="37"/>
      <c r="C33" s="72"/>
    </row>
    <row r="34" spans="1:3" x14ac:dyDescent="0.3">
      <c r="A34" s="36"/>
      <c r="B34" s="37"/>
      <c r="C34" s="72" t="s">
        <v>94</v>
      </c>
    </row>
    <row r="38" spans="1:3" x14ac:dyDescent="0.3">
      <c r="A38" s="36"/>
      <c r="B38" s="37"/>
      <c r="C38" s="72" t="s">
        <v>94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zoomScaleNormal="100" workbookViewId="0">
      <selection activeCell="B42" sqref="B42:D42"/>
    </sheetView>
  </sheetViews>
  <sheetFormatPr defaultColWidth="9.08984375" defaultRowHeight="14" x14ac:dyDescent="0.35"/>
  <cols>
    <col min="1" max="1" width="38" style="16" customWidth="1"/>
    <col min="2" max="2" width="53" style="16" customWidth="1"/>
    <col min="3" max="3" width="39" style="16" customWidth="1"/>
    <col min="4" max="4" width="27" style="16" customWidth="1"/>
    <col min="5" max="5" width="83.453125" style="16" customWidth="1"/>
    <col min="6" max="6" width="25.6328125" style="16" customWidth="1"/>
    <col min="7" max="7" width="24.90625" style="16" customWidth="1"/>
    <col min="8" max="8" width="26.6328125" style="16" customWidth="1"/>
    <col min="9" max="9" width="16.90625" style="16" customWidth="1"/>
    <col min="10" max="10" width="25.6328125" style="16" customWidth="1"/>
    <col min="11" max="11" width="21.36328125" style="16" customWidth="1"/>
    <col min="12" max="12" width="11.08984375" style="16" customWidth="1"/>
    <col min="13" max="16384" width="9.08984375" style="16"/>
  </cols>
  <sheetData>
    <row r="1" spans="1:4" x14ac:dyDescent="0.35">
      <c r="A1" s="17" t="s">
        <v>37</v>
      </c>
      <c r="B1" s="9"/>
      <c r="C1" s="9"/>
    </row>
    <row r="2" spans="1:4" x14ac:dyDescent="0.35">
      <c r="A2" s="18" t="str">
        <f>Шифр!$B$2</f>
        <v>ТЗ-610/23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20" t="s">
        <v>7</v>
      </c>
      <c r="B4" s="107" t="s">
        <v>70</v>
      </c>
      <c r="C4" s="108"/>
      <c r="D4" s="109"/>
    </row>
    <row r="5" spans="1:4" ht="15.75" customHeight="1" x14ac:dyDescent="0.35">
      <c r="A5" s="39" t="s">
        <v>8</v>
      </c>
      <c r="B5" s="110" t="s">
        <v>169</v>
      </c>
      <c r="C5" s="111"/>
      <c r="D5" s="112"/>
    </row>
    <row r="6" spans="1:4" ht="111.65" customHeight="1" x14ac:dyDescent="0.35">
      <c r="A6" s="39" t="s">
        <v>0</v>
      </c>
      <c r="B6" s="113"/>
      <c r="C6" s="94"/>
      <c r="D6" s="114"/>
    </row>
    <row r="7" spans="1:4" x14ac:dyDescent="0.35">
      <c r="A7" s="39" t="s">
        <v>43</v>
      </c>
      <c r="B7" s="113" t="s">
        <v>85</v>
      </c>
      <c r="C7" s="94"/>
      <c r="D7" s="114"/>
    </row>
    <row r="8" spans="1:4" ht="28" x14ac:dyDescent="0.35">
      <c r="A8" s="21" t="s">
        <v>38</v>
      </c>
      <c r="B8" s="94" t="s">
        <v>179</v>
      </c>
      <c r="C8" s="95"/>
      <c r="D8" s="97"/>
    </row>
    <row r="9" spans="1:4" ht="28" x14ac:dyDescent="0.35">
      <c r="A9" s="21" t="s">
        <v>72</v>
      </c>
      <c r="B9" s="94" t="s">
        <v>180</v>
      </c>
      <c r="C9" s="95"/>
      <c r="D9" s="97"/>
    </row>
    <row r="10" spans="1:4" ht="28" x14ac:dyDescent="0.35">
      <c r="A10" s="21" t="s">
        <v>73</v>
      </c>
      <c r="B10" s="94" t="s">
        <v>181</v>
      </c>
      <c r="C10" s="95"/>
      <c r="D10" s="97"/>
    </row>
    <row r="11" spans="1:4" ht="28" x14ac:dyDescent="0.35">
      <c r="A11" s="21" t="s">
        <v>74</v>
      </c>
      <c r="B11" s="113" t="s">
        <v>182</v>
      </c>
      <c r="C11" s="94"/>
      <c r="D11" s="114"/>
    </row>
    <row r="12" spans="1:4" ht="28" x14ac:dyDescent="0.35">
      <c r="A12" s="21" t="s">
        <v>75</v>
      </c>
      <c r="B12" s="113" t="s">
        <v>183</v>
      </c>
      <c r="C12" s="94"/>
      <c r="D12" s="114"/>
    </row>
    <row r="13" spans="1:4" ht="28" x14ac:dyDescent="0.35">
      <c r="A13" s="21" t="s">
        <v>76</v>
      </c>
      <c r="B13" s="113" t="s">
        <v>186</v>
      </c>
      <c r="C13" s="94"/>
      <c r="D13" s="114"/>
    </row>
    <row r="14" spans="1:4" ht="28" x14ac:dyDescent="0.35">
      <c r="A14" s="21" t="s">
        <v>124</v>
      </c>
      <c r="B14" s="113" t="s">
        <v>184</v>
      </c>
      <c r="C14" s="94"/>
      <c r="D14" s="114"/>
    </row>
    <row r="15" spans="1:4" ht="28" x14ac:dyDescent="0.35">
      <c r="A15" s="21" t="s">
        <v>129</v>
      </c>
      <c r="B15" s="113" t="s">
        <v>185</v>
      </c>
      <c r="C15" s="94"/>
      <c r="D15" s="114"/>
    </row>
    <row r="16" spans="1:4" ht="28" x14ac:dyDescent="0.35">
      <c r="A16" s="21" t="s">
        <v>130</v>
      </c>
      <c r="B16" s="94" t="s">
        <v>131</v>
      </c>
      <c r="C16" s="95"/>
      <c r="D16" s="97"/>
    </row>
    <row r="17" spans="1:4" x14ac:dyDescent="0.35">
      <c r="A17" s="101" t="s">
        <v>84</v>
      </c>
      <c r="B17" s="94" t="s">
        <v>86</v>
      </c>
      <c r="C17" s="95"/>
      <c r="D17" s="97"/>
    </row>
    <row r="18" spans="1:4" x14ac:dyDescent="0.35">
      <c r="A18" s="103"/>
      <c r="B18" s="94" t="s">
        <v>102</v>
      </c>
      <c r="C18" s="95"/>
      <c r="D18" s="97"/>
    </row>
    <row r="19" spans="1:4" x14ac:dyDescent="0.35">
      <c r="A19" s="103"/>
      <c r="B19" s="94" t="s">
        <v>103</v>
      </c>
      <c r="C19" s="95"/>
      <c r="D19" s="97"/>
    </row>
    <row r="20" spans="1:4" x14ac:dyDescent="0.35">
      <c r="A20" s="102"/>
      <c r="B20" s="94" t="s">
        <v>104</v>
      </c>
      <c r="C20" s="95"/>
      <c r="D20" s="97"/>
    </row>
    <row r="21" spans="1:4" x14ac:dyDescent="0.35">
      <c r="A21" s="101" t="s">
        <v>9</v>
      </c>
      <c r="B21" s="113" t="s">
        <v>150</v>
      </c>
      <c r="C21" s="94"/>
      <c r="D21" s="114"/>
    </row>
    <row r="22" spans="1:4" x14ac:dyDescent="0.35">
      <c r="A22" s="103"/>
      <c r="B22" s="113" t="s">
        <v>68</v>
      </c>
      <c r="C22" s="94"/>
      <c r="D22" s="114"/>
    </row>
    <row r="23" spans="1:4" ht="98.25" customHeight="1" x14ac:dyDescent="0.35">
      <c r="A23" s="39" t="s">
        <v>33</v>
      </c>
      <c r="B23" s="113" t="s">
        <v>257</v>
      </c>
      <c r="C23" s="94"/>
      <c r="D23" s="114"/>
    </row>
    <row r="24" spans="1:4" x14ac:dyDescent="0.35">
      <c r="A24" s="101" t="s">
        <v>1</v>
      </c>
      <c r="B24" s="124" t="s">
        <v>71</v>
      </c>
      <c r="C24" s="98"/>
      <c r="D24" s="125"/>
    </row>
    <row r="25" spans="1:4" x14ac:dyDescent="0.35">
      <c r="A25" s="102"/>
      <c r="B25" s="98" t="s">
        <v>132</v>
      </c>
      <c r="C25" s="99"/>
      <c r="D25" s="100"/>
    </row>
    <row r="26" spans="1:4" ht="25.5" customHeight="1" thickBot="1" x14ac:dyDescent="0.4">
      <c r="A26" s="23" t="s">
        <v>19</v>
      </c>
      <c r="B26" s="142" t="s">
        <v>18</v>
      </c>
      <c r="C26" s="126"/>
      <c r="D26" s="143"/>
    </row>
    <row r="27" spans="1:4" ht="14.5" thickBot="1" x14ac:dyDescent="0.4"/>
    <row r="28" spans="1:4" x14ac:dyDescent="0.35">
      <c r="A28" s="25"/>
      <c r="B28" s="144" t="s">
        <v>40</v>
      </c>
      <c r="C28" s="145"/>
      <c r="D28" s="146"/>
    </row>
    <row r="29" spans="1:4" x14ac:dyDescent="0.35">
      <c r="A29" s="44"/>
      <c r="B29" s="24" t="s">
        <v>39</v>
      </c>
      <c r="C29" s="45" t="s">
        <v>46</v>
      </c>
      <c r="D29" s="28" t="s">
        <v>97</v>
      </c>
    </row>
    <row r="30" spans="1:4" ht="231" customHeight="1" x14ac:dyDescent="0.35">
      <c r="A30" s="47" t="s">
        <v>78</v>
      </c>
      <c r="B30" s="19" t="s">
        <v>264</v>
      </c>
      <c r="C30" s="48" t="s">
        <v>98</v>
      </c>
      <c r="D30" s="46" t="s">
        <v>99</v>
      </c>
    </row>
    <row r="31" spans="1:4" x14ac:dyDescent="0.35">
      <c r="A31" s="22"/>
      <c r="B31" s="132" t="s">
        <v>77</v>
      </c>
      <c r="C31" s="129"/>
      <c r="D31" s="133"/>
    </row>
    <row r="32" spans="1:4" x14ac:dyDescent="0.35">
      <c r="A32" s="27"/>
      <c r="B32" s="24">
        <v>1</v>
      </c>
      <c r="C32" s="104">
        <v>2</v>
      </c>
      <c r="D32" s="106"/>
    </row>
    <row r="33" spans="1:4" ht="86.25" customHeight="1" x14ac:dyDescent="0.35">
      <c r="A33" s="26" t="s">
        <v>79</v>
      </c>
      <c r="B33" s="19" t="s">
        <v>253</v>
      </c>
      <c r="C33" s="94" t="s">
        <v>252</v>
      </c>
      <c r="D33" s="97"/>
    </row>
    <row r="34" spans="1:4" x14ac:dyDescent="0.35">
      <c r="A34" s="27"/>
      <c r="B34" s="104"/>
      <c r="C34" s="105"/>
      <c r="D34" s="106"/>
    </row>
    <row r="35" spans="1:4" ht="72" customHeight="1" x14ac:dyDescent="0.35">
      <c r="A35" s="26" t="s">
        <v>80</v>
      </c>
      <c r="B35" s="94" t="s">
        <v>254</v>
      </c>
      <c r="C35" s="95"/>
      <c r="D35" s="96"/>
    </row>
    <row r="36" spans="1:4" ht="139.25" customHeight="1" x14ac:dyDescent="0.35">
      <c r="A36" s="26" t="s">
        <v>81</v>
      </c>
      <c r="B36" s="113" t="s">
        <v>255</v>
      </c>
      <c r="C36" s="94"/>
      <c r="D36" s="114"/>
    </row>
    <row r="37" spans="1:4" ht="37.5" customHeight="1" x14ac:dyDescent="0.35">
      <c r="A37" s="26" t="s">
        <v>82</v>
      </c>
      <c r="B37" s="94" t="s">
        <v>265</v>
      </c>
      <c r="C37" s="95"/>
      <c r="D37" s="97"/>
    </row>
    <row r="38" spans="1:4" x14ac:dyDescent="0.35">
      <c r="A38" s="22"/>
      <c r="B38" s="132" t="s">
        <v>41</v>
      </c>
      <c r="C38" s="129"/>
      <c r="D38" s="133"/>
    </row>
    <row r="39" spans="1:4" ht="160.5" customHeight="1" x14ac:dyDescent="0.35">
      <c r="A39" s="26" t="s">
        <v>42</v>
      </c>
      <c r="B39" s="113" t="s">
        <v>148</v>
      </c>
      <c r="C39" s="94"/>
      <c r="D39" s="114"/>
    </row>
    <row r="40" spans="1:4" ht="20.25" customHeight="1" x14ac:dyDescent="0.35">
      <c r="A40" s="26" t="s">
        <v>69</v>
      </c>
      <c r="B40" s="113" t="s">
        <v>87</v>
      </c>
      <c r="C40" s="94"/>
      <c r="D40" s="114"/>
    </row>
    <row r="41" spans="1:4" x14ac:dyDescent="0.35">
      <c r="A41" s="22"/>
      <c r="B41" s="132" t="s">
        <v>105</v>
      </c>
      <c r="C41" s="129"/>
      <c r="D41" s="133"/>
    </row>
    <row r="42" spans="1:4" ht="180" customHeight="1" x14ac:dyDescent="0.35">
      <c r="A42" s="26" t="s">
        <v>43</v>
      </c>
      <c r="B42" s="113" t="s">
        <v>266</v>
      </c>
      <c r="C42" s="94"/>
      <c r="D42" s="114"/>
    </row>
    <row r="43" spans="1:4" ht="258" customHeight="1" x14ac:dyDescent="0.35">
      <c r="A43" s="26" t="s">
        <v>45</v>
      </c>
      <c r="B43" s="113" t="s">
        <v>125</v>
      </c>
      <c r="C43" s="94"/>
      <c r="D43" s="114"/>
    </row>
    <row r="44" spans="1:4" x14ac:dyDescent="0.35">
      <c r="A44" s="22"/>
      <c r="B44" s="129" t="s">
        <v>44</v>
      </c>
      <c r="C44" s="130"/>
      <c r="D44" s="131"/>
    </row>
    <row r="45" spans="1:4" ht="177" customHeight="1" x14ac:dyDescent="0.35">
      <c r="A45" s="26" t="s">
        <v>100</v>
      </c>
      <c r="B45" s="94" t="s">
        <v>126</v>
      </c>
      <c r="C45" s="95"/>
      <c r="D45" s="97"/>
    </row>
    <row r="46" spans="1:4" ht="245.25" customHeight="1" x14ac:dyDescent="0.35">
      <c r="A46" s="26" t="s">
        <v>101</v>
      </c>
      <c r="B46" s="94" t="s">
        <v>151</v>
      </c>
      <c r="C46" s="95"/>
      <c r="D46" s="97"/>
    </row>
    <row r="47" spans="1:4" x14ac:dyDescent="0.35">
      <c r="A47" s="22"/>
      <c r="B47" s="129" t="s">
        <v>106</v>
      </c>
      <c r="C47" s="130"/>
      <c r="D47" s="131"/>
    </row>
    <row r="48" spans="1:4" ht="14.5" thickBot="1" x14ac:dyDescent="0.4">
      <c r="A48" s="29" t="s">
        <v>107</v>
      </c>
      <c r="B48" s="126" t="s">
        <v>108</v>
      </c>
      <c r="C48" s="127"/>
      <c r="D48" s="128"/>
    </row>
    <row r="49" spans="1:4" ht="14.5" thickBot="1" x14ac:dyDescent="0.4"/>
    <row r="50" spans="1:4" ht="30" x14ac:dyDescent="0.35">
      <c r="A50" s="30" t="s">
        <v>20</v>
      </c>
      <c r="B50" s="121" t="s">
        <v>23</v>
      </c>
      <c r="C50" s="122"/>
      <c r="D50" s="123"/>
    </row>
    <row r="51" spans="1:4" ht="15" x14ac:dyDescent="0.35">
      <c r="A51" s="38" t="s">
        <v>21</v>
      </c>
      <c r="B51" s="124" t="s">
        <v>24</v>
      </c>
      <c r="C51" s="98"/>
      <c r="D51" s="125"/>
    </row>
    <row r="52" spans="1:4" ht="15" customHeight="1" x14ac:dyDescent="0.35">
      <c r="A52" s="38" t="s">
        <v>88</v>
      </c>
      <c r="B52" s="115" t="s">
        <v>89</v>
      </c>
      <c r="C52" s="136" t="s">
        <v>91</v>
      </c>
      <c r="D52" s="137"/>
    </row>
    <row r="53" spans="1:4" ht="15" x14ac:dyDescent="0.35">
      <c r="A53" s="38" t="s">
        <v>90</v>
      </c>
      <c r="B53" s="116"/>
      <c r="C53" s="138"/>
      <c r="D53" s="139"/>
    </row>
    <row r="54" spans="1:4" ht="18" customHeight="1" x14ac:dyDescent="0.35">
      <c r="A54" s="38" t="s">
        <v>92</v>
      </c>
      <c r="B54" s="117"/>
      <c r="C54" s="140"/>
      <c r="D54" s="141"/>
    </row>
    <row r="55" spans="1:4" ht="15" customHeight="1" x14ac:dyDescent="0.35">
      <c r="A55" s="134" t="s">
        <v>22</v>
      </c>
      <c r="B55" s="147" t="s">
        <v>146</v>
      </c>
      <c r="C55" s="148"/>
      <c r="D55" s="149"/>
    </row>
    <row r="56" spans="1:4" ht="15.75" customHeight="1" thickBot="1" x14ac:dyDescent="0.4">
      <c r="A56" s="135"/>
      <c r="B56" s="118" t="s">
        <v>147</v>
      </c>
      <c r="C56" s="119"/>
      <c r="D56" s="120"/>
    </row>
    <row r="57" spans="1:4" x14ac:dyDescent="0.35">
      <c r="A57" s="9"/>
      <c r="B57" s="4"/>
      <c r="C57" s="4"/>
      <c r="D57" s="10"/>
    </row>
  </sheetData>
  <mergeCells count="52">
    <mergeCell ref="A55:A56"/>
    <mergeCell ref="C52:D54"/>
    <mergeCell ref="A17:A20"/>
    <mergeCell ref="C32:D32"/>
    <mergeCell ref="C33:D33"/>
    <mergeCell ref="B26:D26"/>
    <mergeCell ref="B24:D24"/>
    <mergeCell ref="B28:D28"/>
    <mergeCell ref="B46:D46"/>
    <mergeCell ref="B18:D18"/>
    <mergeCell ref="B19:D19"/>
    <mergeCell ref="B31:D31"/>
    <mergeCell ref="B38:D38"/>
    <mergeCell ref="B36:D36"/>
    <mergeCell ref="B37:D37"/>
    <mergeCell ref="B55:D55"/>
    <mergeCell ref="B52:B54"/>
    <mergeCell ref="B39:D39"/>
    <mergeCell ref="B56:D56"/>
    <mergeCell ref="B50:D50"/>
    <mergeCell ref="B51:D51"/>
    <mergeCell ref="B48:D48"/>
    <mergeCell ref="B47:D47"/>
    <mergeCell ref="B42:D42"/>
    <mergeCell ref="B40:D40"/>
    <mergeCell ref="B44:D44"/>
    <mergeCell ref="B43:D43"/>
    <mergeCell ref="B45:D45"/>
    <mergeCell ref="B41:D41"/>
    <mergeCell ref="B4:D4"/>
    <mergeCell ref="B5:D5"/>
    <mergeCell ref="B6:D6"/>
    <mergeCell ref="B23:D23"/>
    <mergeCell ref="B11:D11"/>
    <mergeCell ref="B12:D12"/>
    <mergeCell ref="B13:D13"/>
    <mergeCell ref="B14:D14"/>
    <mergeCell ref="B15:D15"/>
    <mergeCell ref="B7:D7"/>
    <mergeCell ref="B17:D17"/>
    <mergeCell ref="B21:D21"/>
    <mergeCell ref="B22:D22"/>
    <mergeCell ref="B16:D16"/>
    <mergeCell ref="B8:D8"/>
    <mergeCell ref="B35:D35"/>
    <mergeCell ref="B9:D9"/>
    <mergeCell ref="B25:D25"/>
    <mergeCell ref="A24:A25"/>
    <mergeCell ref="B20:D20"/>
    <mergeCell ref="B10:D10"/>
    <mergeCell ref="A21:A22"/>
    <mergeCell ref="B34:D34"/>
  </mergeCells>
  <hyperlinks>
    <hyperlink ref="B55:D55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262"/>
  <sheetViews>
    <sheetView zoomScale="80" zoomScaleNormal="80" workbookViewId="0">
      <selection activeCell="C3" sqref="C3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50.90625" style="5" customWidth="1"/>
    <col min="4" max="4" width="11.6328125" style="5" bestFit="1" customWidth="1"/>
    <col min="5" max="5" width="22.6328125" style="5" customWidth="1"/>
    <col min="6" max="8" width="15.08984375" style="5" customWidth="1"/>
    <col min="9" max="9" width="14.36328125" style="5" customWidth="1"/>
    <col min="10" max="10" width="15.08984375" style="5" customWidth="1"/>
    <col min="11" max="11" width="14.08984375" style="5" customWidth="1"/>
    <col min="12" max="13" width="13.453125" style="5" customWidth="1"/>
    <col min="14" max="14" width="13.90625" style="5" customWidth="1"/>
    <col min="15" max="16" width="11.6328125" style="5" customWidth="1"/>
    <col min="17" max="17" width="15.453125" style="5" customWidth="1"/>
    <col min="18" max="18" width="13.453125" style="5" customWidth="1"/>
    <col min="19" max="16384" width="9.08984375" style="5"/>
  </cols>
  <sheetData>
    <row r="2" spans="2:17" x14ac:dyDescent="0.3">
      <c r="B2" s="11" t="s">
        <v>16</v>
      </c>
      <c r="C2" s="11" t="s">
        <v>17</v>
      </c>
    </row>
    <row r="3" spans="2:17" x14ac:dyDescent="0.3">
      <c r="B3" s="13">
        <v>1</v>
      </c>
      <c r="C3" s="1" t="s">
        <v>256</v>
      </c>
    </row>
    <row r="4" spans="2:17" x14ac:dyDescent="0.3">
      <c r="B4" s="14"/>
      <c r="C4" s="2"/>
    </row>
    <row r="5" spans="2:17" ht="15" customHeight="1" x14ac:dyDescent="0.3">
      <c r="B5" s="156" t="s">
        <v>47</v>
      </c>
      <c r="C5" s="157"/>
    </row>
    <row r="6" spans="2:17" ht="144" customHeight="1" x14ac:dyDescent="0.3">
      <c r="B6" s="94" t="s">
        <v>152</v>
      </c>
      <c r="C6" s="96"/>
    </row>
    <row r="7" spans="2:17" x14ac:dyDescent="0.3">
      <c r="K7" s="9"/>
    </row>
    <row r="8" spans="2:17" x14ac:dyDescent="0.3">
      <c r="B8" s="67" t="s">
        <v>153</v>
      </c>
      <c r="K8" s="9"/>
    </row>
    <row r="9" spans="2:17" ht="15" x14ac:dyDescent="0.3">
      <c r="B9" s="158" t="s">
        <v>109</v>
      </c>
      <c r="C9" s="158"/>
      <c r="D9" s="49"/>
      <c r="E9" s="159" t="s">
        <v>83</v>
      </c>
      <c r="F9" s="159"/>
      <c r="G9" s="159"/>
      <c r="H9" s="159"/>
      <c r="I9" s="159"/>
      <c r="J9" s="159"/>
      <c r="K9" s="159"/>
      <c r="L9" s="159"/>
      <c r="M9" s="159"/>
    </row>
    <row r="10" spans="2:17" ht="39" x14ac:dyDescent="0.3">
      <c r="B10" s="50" t="s">
        <v>48</v>
      </c>
      <c r="C10" s="51" t="s">
        <v>170</v>
      </c>
      <c r="D10" s="49"/>
      <c r="E10" s="50" t="s">
        <v>110</v>
      </c>
      <c r="F10" s="87" t="s">
        <v>205</v>
      </c>
      <c r="G10" s="87" t="s">
        <v>206</v>
      </c>
      <c r="H10" s="87" t="s">
        <v>207</v>
      </c>
      <c r="I10" s="87" t="s">
        <v>208</v>
      </c>
      <c r="J10" s="87" t="s">
        <v>209</v>
      </c>
      <c r="K10" s="87" t="s">
        <v>210</v>
      </c>
      <c r="L10" s="87" t="s">
        <v>211</v>
      </c>
      <c r="M10" s="87" t="s">
        <v>212</v>
      </c>
    </row>
    <row r="11" spans="2:17" x14ac:dyDescent="0.3">
      <c r="B11" s="50" t="s">
        <v>49</v>
      </c>
      <c r="C11" s="51" t="s">
        <v>134</v>
      </c>
      <c r="D11" s="49"/>
      <c r="E11" s="50" t="s">
        <v>111</v>
      </c>
      <c r="F11" s="78" t="s">
        <v>171</v>
      </c>
      <c r="G11" s="78" t="s">
        <v>171</v>
      </c>
      <c r="H11" s="78" t="s">
        <v>133</v>
      </c>
      <c r="I11" s="78" t="s">
        <v>133</v>
      </c>
      <c r="J11" s="78" t="s">
        <v>166</v>
      </c>
      <c r="K11" s="78" t="s">
        <v>166</v>
      </c>
      <c r="L11" s="78" t="s">
        <v>166</v>
      </c>
      <c r="M11" s="78" t="s">
        <v>166</v>
      </c>
    </row>
    <row r="12" spans="2:17" ht="39" x14ac:dyDescent="0.3">
      <c r="B12" s="50" t="s">
        <v>50</v>
      </c>
      <c r="C12" s="51" t="s">
        <v>172</v>
      </c>
      <c r="D12" s="49"/>
      <c r="E12" s="50" t="s">
        <v>112</v>
      </c>
      <c r="F12" s="78">
        <v>89</v>
      </c>
      <c r="G12" s="78">
        <v>110</v>
      </c>
      <c r="H12" s="78">
        <v>99</v>
      </c>
      <c r="I12" s="78">
        <v>94</v>
      </c>
      <c r="J12" s="78">
        <v>124</v>
      </c>
      <c r="K12" s="78">
        <v>146</v>
      </c>
      <c r="L12" s="78">
        <v>181</v>
      </c>
      <c r="M12" s="78">
        <v>226</v>
      </c>
    </row>
    <row r="13" spans="2:17" ht="39" x14ac:dyDescent="0.3">
      <c r="B13" s="50" t="s">
        <v>123</v>
      </c>
      <c r="C13" s="51" t="s">
        <v>167</v>
      </c>
      <c r="D13" s="49"/>
      <c r="E13" s="50" t="s">
        <v>113</v>
      </c>
      <c r="F13" s="78">
        <v>0.24</v>
      </c>
      <c r="G13" s="78">
        <v>0.24</v>
      </c>
      <c r="H13" s="78">
        <v>0.36</v>
      </c>
      <c r="I13" s="78">
        <v>0.36</v>
      </c>
      <c r="J13" s="78">
        <v>0.72</v>
      </c>
      <c r="K13" s="78">
        <v>0.72</v>
      </c>
      <c r="L13" s="78">
        <v>0.72</v>
      </c>
      <c r="M13" s="78">
        <v>0.72</v>
      </c>
    </row>
    <row r="14" spans="2:17" ht="39" x14ac:dyDescent="0.3">
      <c r="B14" s="50" t="s">
        <v>114</v>
      </c>
      <c r="C14" s="51" t="s">
        <v>173</v>
      </c>
      <c r="D14" s="49"/>
      <c r="E14" s="50" t="s">
        <v>115</v>
      </c>
      <c r="F14" s="78">
        <f>F12*F13*1.3</f>
        <v>27.768000000000001</v>
      </c>
      <c r="G14" s="78">
        <f t="shared" ref="G14:I14" si="0">G12*G13*1.3</f>
        <v>34.32</v>
      </c>
      <c r="H14" s="78">
        <f t="shared" si="0"/>
        <v>46.332000000000001</v>
      </c>
      <c r="I14" s="78">
        <f t="shared" si="0"/>
        <v>43.991999999999997</v>
      </c>
      <c r="J14" s="78">
        <f>J12*J13*1.3</f>
        <v>116.06400000000001</v>
      </c>
      <c r="K14" s="78">
        <f t="shared" ref="K14:M14" si="1">K12*K13*1.3</f>
        <v>136.65600000000001</v>
      </c>
      <c r="L14" s="78">
        <f t="shared" si="1"/>
        <v>169.416</v>
      </c>
      <c r="M14" s="78">
        <f t="shared" si="1"/>
        <v>211.536</v>
      </c>
    </row>
    <row r="15" spans="2:17" s="77" customFormat="1" x14ac:dyDescent="0.3">
      <c r="B15" s="50" t="s">
        <v>51</v>
      </c>
      <c r="C15" s="51" t="s">
        <v>52</v>
      </c>
      <c r="D15" s="49"/>
      <c r="E15" s="50" t="s">
        <v>116</v>
      </c>
      <c r="F15" s="78">
        <v>1</v>
      </c>
      <c r="G15" s="78">
        <v>1</v>
      </c>
      <c r="H15" s="78">
        <v>1</v>
      </c>
      <c r="I15" s="78">
        <v>1</v>
      </c>
      <c r="J15" s="78">
        <v>1</v>
      </c>
      <c r="K15" s="78">
        <v>1</v>
      </c>
      <c r="L15" s="78">
        <v>1</v>
      </c>
      <c r="M15" s="78">
        <v>2</v>
      </c>
      <c r="N15" s="5"/>
      <c r="O15" s="5"/>
      <c r="P15" s="5"/>
      <c r="Q15" s="5"/>
    </row>
    <row r="16" spans="2:17" ht="39" x14ac:dyDescent="0.3">
      <c r="B16" s="50" t="s">
        <v>53</v>
      </c>
      <c r="C16" s="51" t="s">
        <v>174</v>
      </c>
      <c r="D16" s="49"/>
      <c r="E16" s="50" t="s">
        <v>117</v>
      </c>
      <c r="F16" s="78">
        <v>30</v>
      </c>
      <c r="G16" s="78">
        <v>36</v>
      </c>
      <c r="H16" s="78">
        <v>60</v>
      </c>
      <c r="I16" s="78">
        <v>45</v>
      </c>
      <c r="J16" s="78">
        <v>150</v>
      </c>
      <c r="K16" s="78">
        <v>150</v>
      </c>
      <c r="L16" s="78">
        <v>200</v>
      </c>
      <c r="M16" s="78">
        <v>250</v>
      </c>
    </row>
    <row r="17" spans="2:13" x14ac:dyDescent="0.3">
      <c r="B17" s="50" t="s">
        <v>54</v>
      </c>
      <c r="C17" s="51">
        <v>2835</v>
      </c>
      <c r="D17" s="49"/>
      <c r="G17" s="52"/>
    </row>
    <row r="18" spans="2:13" x14ac:dyDescent="0.3">
      <c r="B18" s="50" t="s">
        <v>55</v>
      </c>
      <c r="C18" s="51" t="s">
        <v>120</v>
      </c>
      <c r="D18" s="74"/>
      <c r="G18" s="52"/>
    </row>
    <row r="19" spans="2:13" x14ac:dyDescent="0.3">
      <c r="B19" s="50" t="s">
        <v>56</v>
      </c>
      <c r="C19" s="51">
        <v>170</v>
      </c>
      <c r="D19" s="49"/>
      <c r="F19" s="16"/>
      <c r="G19" s="52"/>
    </row>
    <row r="20" spans="2:13" x14ac:dyDescent="0.3">
      <c r="B20" s="50" t="s">
        <v>118</v>
      </c>
      <c r="C20" s="51" t="s">
        <v>134</v>
      </c>
      <c r="D20" s="74"/>
      <c r="E20" s="16"/>
      <c r="F20" s="16"/>
      <c r="G20" s="52"/>
    </row>
    <row r="21" spans="2:13" x14ac:dyDescent="0.3">
      <c r="B21" s="50" t="s">
        <v>57</v>
      </c>
      <c r="C21" s="51" t="s">
        <v>121</v>
      </c>
      <c r="D21" s="49"/>
      <c r="E21" s="52"/>
      <c r="F21" s="16"/>
      <c r="G21" s="52"/>
    </row>
    <row r="22" spans="2:13" x14ac:dyDescent="0.3">
      <c r="B22" s="50" t="s">
        <v>59</v>
      </c>
      <c r="C22" s="51" t="s">
        <v>60</v>
      </c>
      <c r="D22" s="74"/>
      <c r="F22" s="16"/>
      <c r="G22" s="52"/>
    </row>
    <row r="23" spans="2:13" x14ac:dyDescent="0.3">
      <c r="B23" s="9"/>
      <c r="C23" s="9"/>
      <c r="D23" s="49"/>
      <c r="F23" s="9"/>
      <c r="G23" s="52"/>
    </row>
    <row r="24" spans="2:13" ht="15" x14ac:dyDescent="0.3">
      <c r="B24" s="158" t="s">
        <v>61</v>
      </c>
      <c r="C24" s="158"/>
      <c r="D24" s="49"/>
      <c r="F24" s="9"/>
      <c r="G24" s="52"/>
    </row>
    <row r="25" spans="2:13" x14ac:dyDescent="0.3">
      <c r="B25" s="50" t="s">
        <v>48</v>
      </c>
      <c r="C25" s="51" t="s">
        <v>168</v>
      </c>
      <c r="D25" s="49"/>
      <c r="F25" s="10"/>
      <c r="G25" s="52"/>
    </row>
    <row r="26" spans="2:13" x14ac:dyDescent="0.3">
      <c r="B26" s="50" t="s">
        <v>62</v>
      </c>
      <c r="C26" s="51" t="s">
        <v>63</v>
      </c>
      <c r="D26" s="74"/>
      <c r="F26" s="9"/>
      <c r="G26" s="52"/>
    </row>
    <row r="27" spans="2:13" x14ac:dyDescent="0.3">
      <c r="B27" s="50" t="s">
        <v>64</v>
      </c>
      <c r="C27" s="79" t="s">
        <v>175</v>
      </c>
      <c r="D27" s="49"/>
      <c r="F27" s="9"/>
      <c r="G27" s="52"/>
    </row>
    <row r="28" spans="2:13" x14ac:dyDescent="0.3">
      <c r="B28" s="50" t="s">
        <v>65</v>
      </c>
      <c r="C28" s="51" t="s">
        <v>58</v>
      </c>
      <c r="D28" s="49"/>
      <c r="F28" s="9"/>
      <c r="G28" s="52"/>
    </row>
    <row r="29" spans="2:13" x14ac:dyDescent="0.3">
      <c r="B29" s="50" t="s">
        <v>66</v>
      </c>
      <c r="C29" s="51" t="s">
        <v>122</v>
      </c>
      <c r="D29" s="74"/>
      <c r="F29" s="9"/>
      <c r="G29" s="52"/>
    </row>
    <row r="31" spans="2:13" ht="15" x14ac:dyDescent="0.3">
      <c r="B31" s="150" t="s">
        <v>156</v>
      </c>
      <c r="C31" s="151"/>
      <c r="D31" s="49"/>
    </row>
    <row r="32" spans="2:13" ht="15" x14ac:dyDescent="0.3">
      <c r="B32" s="50" t="s">
        <v>48</v>
      </c>
      <c r="C32" s="73" t="s">
        <v>157</v>
      </c>
      <c r="D32" s="49"/>
      <c r="E32" s="162" t="s">
        <v>83</v>
      </c>
      <c r="F32" s="162"/>
      <c r="G32" s="162"/>
      <c r="H32" s="162"/>
      <c r="I32" s="162"/>
      <c r="J32" s="162"/>
      <c r="K32" s="162"/>
      <c r="L32" s="162"/>
      <c r="M32" s="162"/>
    </row>
    <row r="33" spans="2:13" x14ac:dyDescent="0.3">
      <c r="B33" s="50" t="s">
        <v>49</v>
      </c>
      <c r="C33" s="73" t="s">
        <v>119</v>
      </c>
      <c r="D33" s="49"/>
      <c r="E33" s="50" t="s">
        <v>110</v>
      </c>
      <c r="F33" s="75" t="s">
        <v>205</v>
      </c>
      <c r="G33" s="75" t="s">
        <v>206</v>
      </c>
      <c r="H33" s="75" t="s">
        <v>207</v>
      </c>
      <c r="I33" s="75" t="s">
        <v>208</v>
      </c>
      <c r="J33" s="75" t="s">
        <v>209</v>
      </c>
      <c r="K33" s="75" t="s">
        <v>210</v>
      </c>
      <c r="L33" s="75" t="s">
        <v>211</v>
      </c>
      <c r="M33" s="75" t="s">
        <v>212</v>
      </c>
    </row>
    <row r="34" spans="2:13" ht="26" x14ac:dyDescent="0.3">
      <c r="B34" s="50" t="s">
        <v>50</v>
      </c>
      <c r="C34" s="73" t="s">
        <v>158</v>
      </c>
      <c r="D34" s="49"/>
      <c r="E34" s="50" t="s">
        <v>111</v>
      </c>
      <c r="F34" s="50" t="s">
        <v>159</v>
      </c>
      <c r="G34" s="50" t="s">
        <v>159</v>
      </c>
      <c r="H34" s="50" t="s">
        <v>144</v>
      </c>
      <c r="I34" s="50" t="s">
        <v>144</v>
      </c>
      <c r="J34" s="50" t="s">
        <v>144</v>
      </c>
      <c r="K34" s="50" t="s">
        <v>144</v>
      </c>
      <c r="L34" s="50" t="s">
        <v>144</v>
      </c>
      <c r="M34" s="50" t="s">
        <v>144</v>
      </c>
    </row>
    <row r="35" spans="2:13" x14ac:dyDescent="0.3">
      <c r="B35" s="50" t="s">
        <v>123</v>
      </c>
      <c r="C35" s="73" t="s">
        <v>160</v>
      </c>
      <c r="D35" s="49"/>
      <c r="E35" s="50" t="s">
        <v>112</v>
      </c>
      <c r="F35" s="50">
        <v>96</v>
      </c>
      <c r="G35" s="50">
        <v>122</v>
      </c>
      <c r="H35" s="50">
        <v>93</v>
      </c>
      <c r="I35" s="50">
        <v>117</v>
      </c>
      <c r="J35" s="50">
        <v>126</v>
      </c>
      <c r="K35" s="50">
        <v>222</v>
      </c>
      <c r="L35" s="50">
        <v>338</v>
      </c>
      <c r="M35" s="50">
        <v>433</v>
      </c>
    </row>
    <row r="36" spans="2:13" x14ac:dyDescent="0.3">
      <c r="B36" s="50" t="s">
        <v>114</v>
      </c>
      <c r="C36" s="73" t="s">
        <v>137</v>
      </c>
      <c r="D36" s="49"/>
      <c r="E36" s="50" t="s">
        <v>113</v>
      </c>
      <c r="F36" s="50">
        <v>0.36</v>
      </c>
      <c r="G36" s="50">
        <v>0.36</v>
      </c>
      <c r="H36" s="50">
        <v>0.72</v>
      </c>
      <c r="I36" s="50">
        <v>0.72</v>
      </c>
      <c r="J36" s="50">
        <v>0.72</v>
      </c>
      <c r="K36" s="50">
        <v>0.72</v>
      </c>
      <c r="L36" s="50">
        <v>0.72</v>
      </c>
      <c r="M36" s="50">
        <v>0.72</v>
      </c>
    </row>
    <row r="37" spans="2:13" s="77" customFormat="1" x14ac:dyDescent="0.3">
      <c r="B37" s="75" t="s">
        <v>51</v>
      </c>
      <c r="C37" s="73" t="s">
        <v>138</v>
      </c>
      <c r="D37" s="76"/>
      <c r="E37" s="75" t="s">
        <v>115</v>
      </c>
      <c r="F37" s="75">
        <f t="shared" ref="F37:M37" si="2">(F35*F36)*1.3</f>
        <v>44.928000000000004</v>
      </c>
      <c r="G37" s="75">
        <f t="shared" si="2"/>
        <v>57.096000000000004</v>
      </c>
      <c r="H37" s="75">
        <f t="shared" si="2"/>
        <v>87.048000000000002</v>
      </c>
      <c r="I37" s="75">
        <f t="shared" si="2"/>
        <v>109.512</v>
      </c>
      <c r="J37" s="75">
        <f t="shared" si="2"/>
        <v>117.93600000000001</v>
      </c>
      <c r="K37" s="75">
        <f t="shared" si="2"/>
        <v>207.792</v>
      </c>
      <c r="L37" s="75">
        <f t="shared" si="2"/>
        <v>316.36799999999999</v>
      </c>
      <c r="M37" s="75">
        <f t="shared" si="2"/>
        <v>405.28800000000001</v>
      </c>
    </row>
    <row r="38" spans="2:13" x14ac:dyDescent="0.3">
      <c r="B38" s="50" t="s">
        <v>53</v>
      </c>
      <c r="C38" s="73" t="s">
        <v>161</v>
      </c>
      <c r="D38" s="49"/>
      <c r="E38" s="50" t="s">
        <v>116</v>
      </c>
      <c r="F38" s="50">
        <v>1</v>
      </c>
      <c r="G38" s="50">
        <v>1</v>
      </c>
      <c r="H38" s="50">
        <v>1</v>
      </c>
      <c r="I38" s="50">
        <v>1</v>
      </c>
      <c r="J38" s="50">
        <v>1</v>
      </c>
      <c r="K38" s="50">
        <v>1</v>
      </c>
      <c r="L38" s="50">
        <v>1</v>
      </c>
      <c r="M38" s="50">
        <v>2</v>
      </c>
    </row>
    <row r="39" spans="2:13" x14ac:dyDescent="0.3">
      <c r="B39" s="50" t="s">
        <v>54</v>
      </c>
      <c r="C39" s="73">
        <v>2835</v>
      </c>
      <c r="D39" s="49"/>
      <c r="E39" s="50" t="s">
        <v>117</v>
      </c>
      <c r="F39" s="50">
        <v>45</v>
      </c>
      <c r="G39" s="50">
        <v>60</v>
      </c>
      <c r="H39" s="50">
        <v>100</v>
      </c>
      <c r="I39" s="50" t="s">
        <v>162</v>
      </c>
      <c r="J39" s="50">
        <v>150</v>
      </c>
      <c r="K39" s="50" t="s">
        <v>176</v>
      </c>
      <c r="L39" s="50" t="s">
        <v>163</v>
      </c>
      <c r="M39" s="50">
        <v>200</v>
      </c>
    </row>
    <row r="40" spans="2:13" x14ac:dyDescent="0.3">
      <c r="B40" s="50" t="s">
        <v>55</v>
      </c>
      <c r="C40" s="73" t="s">
        <v>120</v>
      </c>
      <c r="D40" s="74"/>
      <c r="F40" s="52"/>
    </row>
    <row r="41" spans="2:13" x14ac:dyDescent="0.3">
      <c r="B41" s="50" t="s">
        <v>56</v>
      </c>
      <c r="C41" s="73" t="s">
        <v>140</v>
      </c>
      <c r="D41" s="49"/>
      <c r="F41" s="52"/>
    </row>
    <row r="42" spans="2:13" x14ac:dyDescent="0.3">
      <c r="B42" s="50" t="s">
        <v>118</v>
      </c>
      <c r="C42" s="73" t="s">
        <v>141</v>
      </c>
      <c r="D42" s="74"/>
      <c r="F42" s="52"/>
    </row>
    <row r="43" spans="2:13" x14ac:dyDescent="0.3">
      <c r="B43" s="50" t="s">
        <v>57</v>
      </c>
      <c r="C43" s="73" t="s">
        <v>58</v>
      </c>
      <c r="D43" s="49"/>
      <c r="F43" s="52"/>
    </row>
    <row r="44" spans="2:13" x14ac:dyDescent="0.3">
      <c r="B44" s="50" t="s">
        <v>59</v>
      </c>
      <c r="C44" s="73" t="s">
        <v>142</v>
      </c>
      <c r="D44" s="74"/>
      <c r="F44" s="52"/>
    </row>
    <row r="45" spans="2:13" x14ac:dyDescent="0.3">
      <c r="D45" s="52"/>
      <c r="F45" s="52"/>
    </row>
    <row r="46" spans="2:13" x14ac:dyDescent="0.3">
      <c r="D46" s="52"/>
      <c r="F46" s="52"/>
    </row>
    <row r="47" spans="2:13" x14ac:dyDescent="0.3">
      <c r="D47" s="74"/>
      <c r="F47" s="52"/>
    </row>
    <row r="48" spans="2:13" ht="15" x14ac:dyDescent="0.3">
      <c r="B48" s="150" t="s">
        <v>164</v>
      </c>
      <c r="C48" s="151"/>
      <c r="D48" s="49"/>
    </row>
    <row r="49" spans="2:6" x14ac:dyDescent="0.3">
      <c r="B49" s="50" t="s">
        <v>48</v>
      </c>
      <c r="C49" s="73" t="s">
        <v>165</v>
      </c>
      <c r="D49" s="49"/>
    </row>
    <row r="50" spans="2:6" x14ac:dyDescent="0.3">
      <c r="B50" s="50" t="s">
        <v>49</v>
      </c>
      <c r="C50" s="73" t="s">
        <v>119</v>
      </c>
      <c r="D50" s="49"/>
    </row>
    <row r="51" spans="2:6" x14ac:dyDescent="0.3">
      <c r="B51" s="50" t="s">
        <v>50</v>
      </c>
      <c r="C51" s="73" t="s">
        <v>135</v>
      </c>
      <c r="D51" s="49"/>
    </row>
    <row r="52" spans="2:6" x14ac:dyDescent="0.3">
      <c r="B52" s="50" t="s">
        <v>123</v>
      </c>
      <c r="C52" s="73" t="s">
        <v>136</v>
      </c>
      <c r="D52" s="49"/>
    </row>
    <row r="53" spans="2:6" x14ac:dyDescent="0.3">
      <c r="B53" s="50" t="s">
        <v>114</v>
      </c>
      <c r="C53" s="73" t="s">
        <v>137</v>
      </c>
      <c r="D53" s="49"/>
    </row>
    <row r="54" spans="2:6" x14ac:dyDescent="0.3">
      <c r="B54" s="50" t="s">
        <v>51</v>
      </c>
      <c r="C54" s="73" t="s">
        <v>138</v>
      </c>
      <c r="D54" s="49"/>
    </row>
    <row r="55" spans="2:6" x14ac:dyDescent="0.3">
      <c r="B55" s="50" t="s">
        <v>53</v>
      </c>
      <c r="C55" s="73" t="s">
        <v>139</v>
      </c>
      <c r="D55" s="49"/>
    </row>
    <row r="56" spans="2:6" x14ac:dyDescent="0.3">
      <c r="B56" s="50" t="s">
        <v>54</v>
      </c>
      <c r="C56" s="73">
        <v>2835</v>
      </c>
      <c r="D56" s="49"/>
    </row>
    <row r="57" spans="2:6" x14ac:dyDescent="0.3">
      <c r="B57" s="50" t="s">
        <v>55</v>
      </c>
      <c r="C57" s="73" t="s">
        <v>120</v>
      </c>
      <c r="D57" s="74"/>
      <c r="F57" s="52"/>
    </row>
    <row r="58" spans="2:6" ht="18" customHeight="1" x14ac:dyDescent="0.3">
      <c r="B58" s="50" t="s">
        <v>56</v>
      </c>
      <c r="C58" s="73" t="s">
        <v>140</v>
      </c>
      <c r="D58" s="49"/>
      <c r="F58" s="52"/>
    </row>
    <row r="59" spans="2:6" ht="26.25" customHeight="1" x14ac:dyDescent="0.3">
      <c r="B59" s="50" t="s">
        <v>118</v>
      </c>
      <c r="C59" s="73" t="s">
        <v>141</v>
      </c>
      <c r="D59" s="74"/>
      <c r="F59" s="52"/>
    </row>
    <row r="60" spans="2:6" x14ac:dyDescent="0.3">
      <c r="B60" s="50" t="s">
        <v>57</v>
      </c>
      <c r="C60" s="73" t="s">
        <v>58</v>
      </c>
      <c r="D60" s="49"/>
      <c r="F60" s="52"/>
    </row>
    <row r="61" spans="2:6" x14ac:dyDescent="0.3">
      <c r="B61" s="50" t="s">
        <v>59</v>
      </c>
      <c r="C61" s="73" t="s">
        <v>142</v>
      </c>
      <c r="D61" s="74"/>
      <c r="F61" s="52"/>
    </row>
    <row r="62" spans="2:6" x14ac:dyDescent="0.3">
      <c r="D62" s="52"/>
      <c r="F62" s="52"/>
    </row>
    <row r="63" spans="2:6" x14ac:dyDescent="0.3">
      <c r="D63" s="52"/>
      <c r="F63" s="52"/>
    </row>
    <row r="64" spans="2:6" ht="15" x14ac:dyDescent="0.3">
      <c r="B64" s="158" t="s">
        <v>61</v>
      </c>
      <c r="C64" s="158"/>
      <c r="D64" s="49"/>
      <c r="F64" s="52"/>
    </row>
    <row r="65" spans="2:13" x14ac:dyDescent="0.3">
      <c r="B65" s="50" t="s">
        <v>48</v>
      </c>
      <c r="C65" s="73" t="s">
        <v>143</v>
      </c>
      <c r="D65" s="49"/>
      <c r="F65" s="52"/>
    </row>
    <row r="66" spans="2:13" x14ac:dyDescent="0.3">
      <c r="B66" s="50" t="s">
        <v>62</v>
      </c>
      <c r="C66" s="73" t="s">
        <v>120</v>
      </c>
      <c r="D66" s="74"/>
      <c r="F66" s="52"/>
    </row>
    <row r="67" spans="2:13" x14ac:dyDescent="0.3">
      <c r="B67" s="50" t="s">
        <v>64</v>
      </c>
      <c r="C67" s="73" t="s">
        <v>177</v>
      </c>
      <c r="D67" s="49"/>
      <c r="F67" s="52"/>
    </row>
    <row r="68" spans="2:13" x14ac:dyDescent="0.3">
      <c r="B68" s="50" t="s">
        <v>65</v>
      </c>
      <c r="C68" s="73" t="s">
        <v>58</v>
      </c>
      <c r="D68" s="49"/>
      <c r="F68" s="52"/>
    </row>
    <row r="69" spans="2:13" x14ac:dyDescent="0.3">
      <c r="B69" s="50" t="s">
        <v>66</v>
      </c>
      <c r="C69" s="73" t="s">
        <v>60</v>
      </c>
      <c r="D69" s="74"/>
      <c r="F69" s="52"/>
    </row>
    <row r="72" spans="2:13" ht="15" x14ac:dyDescent="0.3">
      <c r="B72" s="152" t="s">
        <v>187</v>
      </c>
      <c r="C72" s="152"/>
      <c r="D72" s="76"/>
      <c r="E72" s="153" t="s">
        <v>83</v>
      </c>
      <c r="F72" s="154"/>
      <c r="G72" s="154"/>
      <c r="H72" s="154"/>
      <c r="I72" s="80"/>
      <c r="J72" s="80"/>
      <c r="K72" s="80"/>
      <c r="L72" s="80"/>
      <c r="M72" s="80"/>
    </row>
    <row r="73" spans="2:13" x14ac:dyDescent="0.3">
      <c r="B73" s="75" t="s">
        <v>48</v>
      </c>
      <c r="C73" s="73" t="s">
        <v>188</v>
      </c>
      <c r="D73" s="76"/>
      <c r="E73" s="75" t="s">
        <v>110</v>
      </c>
      <c r="F73" s="73" t="s">
        <v>205</v>
      </c>
      <c r="G73" s="73" t="s">
        <v>206</v>
      </c>
      <c r="H73" s="73" t="s">
        <v>207</v>
      </c>
      <c r="I73" s="73" t="s">
        <v>208</v>
      </c>
      <c r="J73" s="73" t="s">
        <v>209</v>
      </c>
      <c r="K73" s="73" t="s">
        <v>210</v>
      </c>
      <c r="L73" s="73" t="s">
        <v>211</v>
      </c>
      <c r="M73" s="73" t="s">
        <v>212</v>
      </c>
    </row>
    <row r="74" spans="2:13" ht="26" x14ac:dyDescent="0.3">
      <c r="B74" s="75" t="s">
        <v>49</v>
      </c>
      <c r="C74" s="73" t="s">
        <v>68</v>
      </c>
      <c r="D74" s="76"/>
      <c r="E74" s="75" t="s">
        <v>111</v>
      </c>
      <c r="F74" s="73" t="s">
        <v>189</v>
      </c>
      <c r="G74" s="73" t="s">
        <v>190</v>
      </c>
      <c r="H74" s="73" t="s">
        <v>191</v>
      </c>
      <c r="I74" s="73" t="s">
        <v>191</v>
      </c>
      <c r="J74" s="73" t="s">
        <v>191</v>
      </c>
      <c r="K74" s="73" t="s">
        <v>191</v>
      </c>
      <c r="L74" s="73" t="s">
        <v>191</v>
      </c>
      <c r="M74" s="73" t="s">
        <v>191</v>
      </c>
    </row>
    <row r="75" spans="2:13" x14ac:dyDescent="0.3">
      <c r="B75" s="75" t="s">
        <v>50</v>
      </c>
      <c r="C75" s="73" t="s">
        <v>192</v>
      </c>
      <c r="D75" s="76"/>
      <c r="E75" s="75" t="s">
        <v>112</v>
      </c>
      <c r="F75" s="73">
        <v>112</v>
      </c>
      <c r="G75" s="73">
        <v>90</v>
      </c>
      <c r="H75" s="73">
        <v>108</v>
      </c>
      <c r="I75" s="73">
        <v>110</v>
      </c>
      <c r="J75" s="73">
        <v>138</v>
      </c>
      <c r="K75" s="73">
        <v>149</v>
      </c>
      <c r="L75" s="73">
        <v>184</v>
      </c>
      <c r="M75" s="73">
        <v>238</v>
      </c>
    </row>
    <row r="76" spans="2:13" x14ac:dyDescent="0.3">
      <c r="B76" s="75" t="s">
        <v>123</v>
      </c>
      <c r="C76" s="73" t="s">
        <v>193</v>
      </c>
      <c r="D76" s="76"/>
      <c r="E76" s="75" t="s">
        <v>113</v>
      </c>
      <c r="F76" s="73">
        <v>0.36</v>
      </c>
      <c r="G76" s="73">
        <v>0.36</v>
      </c>
      <c r="H76" s="73">
        <v>0.72</v>
      </c>
      <c r="I76" s="73">
        <v>0.72</v>
      </c>
      <c r="J76" s="73">
        <v>0.72</v>
      </c>
      <c r="K76" s="73">
        <v>0.72</v>
      </c>
      <c r="L76" s="73">
        <v>0.72</v>
      </c>
      <c r="M76" s="73">
        <v>0.72</v>
      </c>
    </row>
    <row r="77" spans="2:13" x14ac:dyDescent="0.3">
      <c r="B77" s="75" t="s">
        <v>114</v>
      </c>
      <c r="C77" s="73" t="s">
        <v>194</v>
      </c>
      <c r="D77" s="76"/>
      <c r="E77" s="75" t="s">
        <v>115</v>
      </c>
      <c r="F77" s="73">
        <f>(F75*F76)*1.26</f>
        <v>50.803200000000004</v>
      </c>
      <c r="G77" s="73">
        <f>(G75*G76)*1.3</f>
        <v>42.12</v>
      </c>
      <c r="H77" s="73">
        <f>(H75*H76)*1.26</f>
        <v>97.977599999999995</v>
      </c>
      <c r="I77" s="73">
        <f>(I75*I76)*1.25</f>
        <v>99</v>
      </c>
      <c r="J77" s="73">
        <f t="shared" ref="J77:M77" si="3">(J75*J76)*1.3</f>
        <v>129.16800000000001</v>
      </c>
      <c r="K77" s="73">
        <f t="shared" si="3"/>
        <v>139.464</v>
      </c>
      <c r="L77" s="73">
        <f t="shared" si="3"/>
        <v>172.22399999999999</v>
      </c>
      <c r="M77" s="73">
        <f t="shared" si="3"/>
        <v>222.768</v>
      </c>
    </row>
    <row r="78" spans="2:13" x14ac:dyDescent="0.3">
      <c r="B78" s="75" t="s">
        <v>51</v>
      </c>
      <c r="C78" s="73" t="s">
        <v>52</v>
      </c>
      <c r="D78" s="76"/>
      <c r="E78" s="75" t="s">
        <v>116</v>
      </c>
      <c r="F78" s="73">
        <v>1</v>
      </c>
      <c r="G78" s="73">
        <v>1</v>
      </c>
      <c r="H78" s="73">
        <v>1</v>
      </c>
      <c r="I78" s="73">
        <v>1</v>
      </c>
      <c r="J78" s="73">
        <v>1</v>
      </c>
      <c r="K78" s="73">
        <v>1</v>
      </c>
      <c r="L78" s="73">
        <v>1</v>
      </c>
      <c r="M78" s="73">
        <v>1</v>
      </c>
    </row>
    <row r="79" spans="2:13" x14ac:dyDescent="0.3">
      <c r="B79" s="75" t="s">
        <v>53</v>
      </c>
      <c r="C79" s="73" t="s">
        <v>195</v>
      </c>
      <c r="D79" s="76"/>
      <c r="E79" s="75" t="s">
        <v>117</v>
      </c>
      <c r="F79" s="73">
        <v>60</v>
      </c>
      <c r="G79" s="73">
        <v>60</v>
      </c>
      <c r="H79" s="73">
        <v>100</v>
      </c>
      <c r="I79" s="73">
        <v>100</v>
      </c>
      <c r="J79" s="73">
        <v>150</v>
      </c>
      <c r="K79" s="73">
        <v>150</v>
      </c>
      <c r="L79" s="73">
        <v>250</v>
      </c>
      <c r="M79" s="73">
        <v>250</v>
      </c>
    </row>
    <row r="80" spans="2:13" x14ac:dyDescent="0.3">
      <c r="B80" s="75" t="s">
        <v>54</v>
      </c>
      <c r="C80" s="73">
        <v>2835</v>
      </c>
      <c r="D80" s="76"/>
      <c r="E80" s="77"/>
      <c r="F80" s="77"/>
      <c r="G80" s="77"/>
      <c r="H80" s="77"/>
      <c r="I80" s="77"/>
      <c r="J80" s="77"/>
      <c r="K80" s="77"/>
      <c r="L80" s="77"/>
      <c r="M80" s="77"/>
    </row>
    <row r="81" spans="2:13" x14ac:dyDescent="0.3">
      <c r="B81" s="75" t="s">
        <v>55</v>
      </c>
      <c r="C81" s="73">
        <v>67</v>
      </c>
      <c r="D81" s="76"/>
      <c r="E81" s="77"/>
      <c r="F81" s="77"/>
      <c r="G81" s="77"/>
      <c r="H81" s="77"/>
      <c r="I81" s="77"/>
      <c r="J81" s="77"/>
      <c r="K81" s="77"/>
      <c r="L81" s="77"/>
      <c r="M81" s="77"/>
    </row>
    <row r="82" spans="2:13" x14ac:dyDescent="0.3">
      <c r="B82" s="75" t="s">
        <v>56</v>
      </c>
      <c r="C82" s="73">
        <v>160</v>
      </c>
      <c r="D82" s="76"/>
      <c r="E82" s="77"/>
      <c r="F82" s="81"/>
      <c r="G82" s="81"/>
      <c r="H82" s="81"/>
      <c r="I82" s="81"/>
      <c r="J82" s="81"/>
      <c r="K82" s="81"/>
      <c r="L82" s="81"/>
      <c r="M82" s="81"/>
    </row>
    <row r="83" spans="2:13" x14ac:dyDescent="0.3">
      <c r="B83" s="75" t="s">
        <v>118</v>
      </c>
      <c r="C83" s="82" t="s">
        <v>196</v>
      </c>
      <c r="D83" s="76"/>
      <c r="E83" s="81"/>
      <c r="F83" s="81"/>
      <c r="G83" s="81"/>
      <c r="H83" s="81"/>
      <c r="I83" s="81"/>
      <c r="J83" s="81"/>
      <c r="K83" s="81"/>
      <c r="L83" s="81"/>
      <c r="M83" s="81"/>
    </row>
    <row r="84" spans="2:13" x14ac:dyDescent="0.3">
      <c r="B84" s="75" t="s">
        <v>57</v>
      </c>
      <c r="C84" s="73" t="s">
        <v>58</v>
      </c>
      <c r="D84" s="76"/>
      <c r="E84" s="81"/>
      <c r="F84" s="81"/>
      <c r="G84" s="81"/>
      <c r="H84" s="81"/>
      <c r="I84" s="81"/>
      <c r="J84" s="81"/>
      <c r="K84" s="81"/>
      <c r="L84" s="81"/>
      <c r="M84" s="81"/>
    </row>
    <row r="85" spans="2:13" x14ac:dyDescent="0.3">
      <c r="B85" s="75" t="s">
        <v>59</v>
      </c>
      <c r="C85" s="73">
        <v>5</v>
      </c>
      <c r="D85" s="76"/>
      <c r="E85" s="81"/>
      <c r="F85" s="81"/>
      <c r="G85" s="81"/>
      <c r="H85" s="81"/>
      <c r="I85" s="81"/>
      <c r="J85" s="81"/>
      <c r="K85" s="81"/>
      <c r="L85" s="81"/>
      <c r="M85" s="81"/>
    </row>
    <row r="86" spans="2:13" x14ac:dyDescent="0.3">
      <c r="B86" s="83"/>
      <c r="C86" s="83"/>
      <c r="D86" s="76"/>
      <c r="E86" s="83"/>
      <c r="F86" s="83"/>
      <c r="G86" s="83"/>
      <c r="H86" s="83"/>
      <c r="I86" s="83"/>
      <c r="J86" s="83"/>
      <c r="K86" s="83"/>
      <c r="L86" s="83"/>
      <c r="M86" s="83"/>
    </row>
    <row r="87" spans="2:13" x14ac:dyDescent="0.3">
      <c r="B87" s="77"/>
      <c r="C87" s="77"/>
      <c r="D87" s="84"/>
      <c r="E87" s="77"/>
      <c r="F87" s="77"/>
      <c r="G87" s="77"/>
      <c r="H87" s="77"/>
      <c r="I87" s="77"/>
      <c r="J87" s="77"/>
      <c r="K87" s="77"/>
      <c r="L87" s="77"/>
      <c r="M87" s="77"/>
    </row>
    <row r="88" spans="2:13" ht="15" x14ac:dyDescent="0.3">
      <c r="B88" s="155" t="s">
        <v>197</v>
      </c>
      <c r="C88" s="155"/>
      <c r="D88" s="76"/>
      <c r="E88" s="77"/>
      <c r="F88" s="77"/>
      <c r="G88" s="77"/>
      <c r="H88" s="77"/>
      <c r="I88" s="77"/>
      <c r="J88" s="77"/>
      <c r="K88" s="77"/>
      <c r="L88" s="77"/>
      <c r="M88" s="77"/>
    </row>
    <row r="89" spans="2:13" x14ac:dyDescent="0.3">
      <c r="B89" s="75" t="s">
        <v>48</v>
      </c>
      <c r="C89" s="73" t="s">
        <v>188</v>
      </c>
      <c r="D89" s="76"/>
      <c r="E89" s="77"/>
      <c r="F89" s="77"/>
      <c r="G89" s="77"/>
      <c r="H89" s="77"/>
      <c r="I89" s="77"/>
      <c r="J89" s="77"/>
      <c r="K89" s="77"/>
      <c r="L89" s="77"/>
      <c r="M89" s="77"/>
    </row>
    <row r="90" spans="2:13" x14ac:dyDescent="0.3">
      <c r="B90" s="75" t="s">
        <v>49</v>
      </c>
      <c r="C90" s="73" t="s">
        <v>68</v>
      </c>
      <c r="D90" s="76"/>
      <c r="E90" s="77"/>
      <c r="F90" s="77"/>
      <c r="G90" s="77"/>
      <c r="H90" s="77"/>
      <c r="I90" s="77"/>
      <c r="J90" s="77"/>
      <c r="K90" s="77"/>
      <c r="L90" s="77"/>
      <c r="M90" s="77"/>
    </row>
    <row r="91" spans="2:13" x14ac:dyDescent="0.3">
      <c r="B91" s="75" t="s">
        <v>50</v>
      </c>
      <c r="C91" s="73">
        <v>0.72</v>
      </c>
      <c r="D91" s="76"/>
      <c r="E91" s="77"/>
      <c r="F91" s="77"/>
      <c r="G91" s="77"/>
      <c r="H91" s="77"/>
      <c r="I91" s="77"/>
      <c r="J91" s="77"/>
      <c r="K91" s="77"/>
      <c r="L91" s="77"/>
      <c r="M91" s="77"/>
    </row>
    <row r="92" spans="2:13" x14ac:dyDescent="0.3">
      <c r="B92" s="75" t="s">
        <v>123</v>
      </c>
      <c r="C92" s="73" t="s">
        <v>198</v>
      </c>
      <c r="D92" s="76"/>
      <c r="E92" s="77"/>
      <c r="F92" s="77"/>
      <c r="G92" s="77"/>
      <c r="H92" s="77"/>
      <c r="I92" s="77"/>
      <c r="J92" s="77"/>
      <c r="K92" s="77"/>
      <c r="L92" s="77"/>
      <c r="M92" s="77"/>
    </row>
    <row r="93" spans="2:13" x14ac:dyDescent="0.3">
      <c r="B93" s="75" t="s">
        <v>114</v>
      </c>
      <c r="C93" s="73" t="s">
        <v>199</v>
      </c>
      <c r="D93" s="76"/>
      <c r="E93" s="77"/>
      <c r="F93" s="77"/>
      <c r="G93" s="77"/>
      <c r="H93" s="77"/>
      <c r="I93" s="77"/>
      <c r="J93" s="77"/>
      <c r="K93" s="77"/>
      <c r="L93" s="77"/>
      <c r="M93" s="77"/>
    </row>
    <row r="94" spans="2:13" x14ac:dyDescent="0.3">
      <c r="B94" s="75" t="s">
        <v>51</v>
      </c>
      <c r="C94" s="73" t="s">
        <v>52</v>
      </c>
      <c r="D94" s="76"/>
      <c r="E94" s="77"/>
      <c r="F94" s="77"/>
      <c r="G94" s="77"/>
      <c r="H94" s="77"/>
      <c r="I94" s="77"/>
      <c r="J94" s="77"/>
      <c r="K94" s="77"/>
      <c r="L94" s="77"/>
      <c r="M94" s="77"/>
    </row>
    <row r="95" spans="2:13" x14ac:dyDescent="0.3">
      <c r="B95" s="75" t="s">
        <v>53</v>
      </c>
      <c r="C95" s="73" t="s">
        <v>200</v>
      </c>
      <c r="D95" s="76"/>
      <c r="E95" s="77"/>
      <c r="F95" s="77"/>
      <c r="G95" s="77"/>
      <c r="H95" s="77"/>
      <c r="I95" s="77"/>
      <c r="J95" s="77"/>
      <c r="K95" s="77"/>
      <c r="L95" s="77"/>
      <c r="M95" s="77"/>
    </row>
    <row r="96" spans="2:13" x14ac:dyDescent="0.3">
      <c r="B96" s="75" t="s">
        <v>54</v>
      </c>
      <c r="C96" s="73">
        <v>2835</v>
      </c>
      <c r="D96" s="76"/>
      <c r="E96" s="77"/>
      <c r="F96" s="77"/>
      <c r="G96" s="77"/>
      <c r="H96" s="77"/>
      <c r="I96" s="77"/>
      <c r="J96" s="77"/>
      <c r="K96" s="77"/>
      <c r="L96" s="77"/>
      <c r="M96" s="77"/>
    </row>
    <row r="97" spans="2:13" x14ac:dyDescent="0.3">
      <c r="B97" s="75" t="s">
        <v>55</v>
      </c>
      <c r="C97" s="73">
        <v>67</v>
      </c>
      <c r="D97" s="76"/>
      <c r="E97" s="77"/>
      <c r="F97" s="77"/>
      <c r="G97" s="77"/>
      <c r="H97" s="77"/>
      <c r="I97" s="77"/>
      <c r="J97" s="77"/>
      <c r="K97" s="77"/>
      <c r="L97" s="77"/>
      <c r="M97" s="77"/>
    </row>
    <row r="98" spans="2:13" x14ac:dyDescent="0.3">
      <c r="B98" s="75" t="s">
        <v>56</v>
      </c>
      <c r="C98" s="73">
        <v>175</v>
      </c>
      <c r="D98" s="76"/>
      <c r="E98" s="77"/>
      <c r="F98" s="77"/>
      <c r="G98" s="77"/>
      <c r="H98" s="77"/>
      <c r="I98" s="77"/>
      <c r="J98" s="77"/>
      <c r="K98" s="77"/>
      <c r="L98" s="77"/>
      <c r="M98" s="77"/>
    </row>
    <row r="99" spans="2:13" x14ac:dyDescent="0.3">
      <c r="B99" s="75" t="s">
        <v>118</v>
      </c>
      <c r="C99" s="82" t="s">
        <v>196</v>
      </c>
      <c r="D99" s="76"/>
      <c r="E99" s="77"/>
      <c r="F99" s="77"/>
      <c r="G99" s="77"/>
      <c r="H99" s="77"/>
      <c r="I99" s="77"/>
      <c r="J99" s="77"/>
      <c r="K99" s="77"/>
      <c r="L99" s="77"/>
      <c r="M99" s="77"/>
    </row>
    <row r="100" spans="2:13" x14ac:dyDescent="0.3">
      <c r="B100" s="75" t="s">
        <v>57</v>
      </c>
      <c r="C100" s="73" t="s">
        <v>58</v>
      </c>
      <c r="D100" s="76"/>
      <c r="E100" s="77"/>
      <c r="F100" s="77"/>
      <c r="G100" s="77"/>
      <c r="H100" s="77"/>
      <c r="I100" s="77"/>
      <c r="J100" s="77"/>
      <c r="K100" s="77"/>
      <c r="L100" s="77"/>
      <c r="M100" s="77"/>
    </row>
    <row r="101" spans="2:13" x14ac:dyDescent="0.3">
      <c r="B101" s="75" t="s">
        <v>59</v>
      </c>
      <c r="C101" s="73">
        <v>5</v>
      </c>
      <c r="D101" s="76"/>
      <c r="E101" s="77"/>
      <c r="F101" s="77"/>
      <c r="G101" s="77"/>
      <c r="H101" s="77"/>
      <c r="I101" s="77"/>
      <c r="J101" s="77"/>
      <c r="K101" s="77"/>
      <c r="L101" s="77"/>
      <c r="M101" s="77"/>
    </row>
    <row r="102" spans="2:13" x14ac:dyDescent="0.3">
      <c r="B102" s="83"/>
      <c r="C102" s="83"/>
      <c r="D102" s="76"/>
      <c r="E102" s="77"/>
      <c r="F102" s="77"/>
      <c r="G102" s="77"/>
      <c r="H102" s="77"/>
      <c r="I102" s="77"/>
      <c r="J102" s="77"/>
      <c r="K102" s="77"/>
      <c r="L102" s="77"/>
      <c r="M102" s="77"/>
    </row>
    <row r="103" spans="2:13" x14ac:dyDescent="0.3">
      <c r="B103" s="77"/>
      <c r="C103" s="77"/>
      <c r="D103" s="84"/>
      <c r="E103" s="77"/>
      <c r="F103" s="77"/>
      <c r="G103" s="77"/>
      <c r="H103" s="77"/>
      <c r="I103" s="77"/>
      <c r="J103" s="77"/>
      <c r="K103" s="77"/>
      <c r="L103" s="77"/>
      <c r="M103" s="77"/>
    </row>
    <row r="104" spans="2:13" ht="15" x14ac:dyDescent="0.3">
      <c r="B104" s="155" t="s">
        <v>61</v>
      </c>
      <c r="C104" s="155"/>
      <c r="D104" s="76"/>
      <c r="E104" s="77"/>
      <c r="F104" s="77"/>
      <c r="G104" s="77"/>
      <c r="H104" s="83"/>
      <c r="I104" s="83"/>
      <c r="J104" s="83"/>
      <c r="K104" s="83"/>
      <c r="L104" s="83"/>
      <c r="M104" s="83"/>
    </row>
    <row r="105" spans="2:13" x14ac:dyDescent="0.3">
      <c r="B105" s="75" t="s">
        <v>48</v>
      </c>
      <c r="C105" s="73" t="s">
        <v>201</v>
      </c>
      <c r="D105" s="76"/>
      <c r="E105" s="77"/>
      <c r="F105" s="77"/>
      <c r="G105" s="77"/>
      <c r="H105" s="85"/>
      <c r="I105" s="85"/>
      <c r="J105" s="85"/>
      <c r="K105" s="85"/>
      <c r="L105" s="85"/>
      <c r="M105" s="85"/>
    </row>
    <row r="106" spans="2:13" x14ac:dyDescent="0.3">
      <c r="B106" s="75" t="s">
        <v>62</v>
      </c>
      <c r="C106" s="73" t="s">
        <v>120</v>
      </c>
      <c r="D106" s="76"/>
      <c r="E106" s="77"/>
      <c r="F106" s="77"/>
      <c r="G106" s="77"/>
      <c r="H106" s="83"/>
      <c r="I106" s="83"/>
      <c r="J106" s="83"/>
      <c r="K106" s="83"/>
      <c r="L106" s="83"/>
      <c r="M106" s="83"/>
    </row>
    <row r="107" spans="2:13" x14ac:dyDescent="0.3">
      <c r="B107" s="75" t="s">
        <v>64</v>
      </c>
      <c r="C107" s="73">
        <v>60</v>
      </c>
      <c r="D107" s="76"/>
      <c r="E107" s="77"/>
      <c r="F107" s="77"/>
      <c r="G107" s="77"/>
      <c r="H107" s="83"/>
      <c r="I107" s="83"/>
      <c r="J107" s="83"/>
      <c r="K107" s="83"/>
      <c r="L107" s="83"/>
      <c r="M107" s="83"/>
    </row>
    <row r="108" spans="2:13" x14ac:dyDescent="0.3">
      <c r="B108" s="75" t="s">
        <v>65</v>
      </c>
      <c r="C108" s="73" t="s">
        <v>202</v>
      </c>
      <c r="D108" s="76"/>
      <c r="E108" s="77"/>
      <c r="F108" s="77"/>
      <c r="G108" s="77"/>
      <c r="H108" s="83"/>
      <c r="I108" s="83"/>
      <c r="J108" s="83"/>
      <c r="K108" s="83"/>
      <c r="L108" s="83"/>
      <c r="M108" s="83"/>
    </row>
    <row r="109" spans="2:13" x14ac:dyDescent="0.3">
      <c r="B109" s="75" t="s">
        <v>66</v>
      </c>
      <c r="C109" s="73" t="s">
        <v>122</v>
      </c>
      <c r="D109" s="76"/>
      <c r="E109" s="77"/>
      <c r="F109" s="77"/>
      <c r="G109" s="77"/>
      <c r="H109" s="83"/>
      <c r="I109" s="83"/>
      <c r="J109" s="83"/>
      <c r="K109" s="83"/>
      <c r="L109" s="83"/>
      <c r="M109" s="83"/>
    </row>
    <row r="110" spans="2:13" x14ac:dyDescent="0.3">
      <c r="B110" s="86"/>
      <c r="C110" s="76"/>
      <c r="D110" s="76"/>
      <c r="E110" s="77"/>
      <c r="F110" s="77"/>
      <c r="G110" s="77"/>
      <c r="H110" s="83"/>
      <c r="I110" s="83"/>
      <c r="J110" s="83"/>
      <c r="K110" s="83"/>
      <c r="L110" s="83"/>
      <c r="M110" s="83"/>
    </row>
    <row r="111" spans="2:13" x14ac:dyDescent="0.3">
      <c r="B111" s="86"/>
      <c r="C111" s="76"/>
      <c r="D111" s="76"/>
      <c r="E111" s="77"/>
      <c r="F111" s="77"/>
      <c r="G111" s="77"/>
      <c r="H111" s="83"/>
      <c r="I111" s="83"/>
      <c r="J111" s="83"/>
      <c r="K111" s="83"/>
      <c r="L111" s="83"/>
      <c r="M111" s="83"/>
    </row>
    <row r="112" spans="2:13" ht="15" x14ac:dyDescent="0.3">
      <c r="B112" s="155" t="s">
        <v>61</v>
      </c>
      <c r="C112" s="155"/>
      <c r="D112" s="76"/>
      <c r="E112" s="77"/>
      <c r="F112" s="77"/>
      <c r="G112" s="77"/>
      <c r="H112" s="77"/>
      <c r="I112" s="77"/>
      <c r="J112" s="77"/>
      <c r="K112" s="77"/>
      <c r="L112" s="77"/>
      <c r="M112" s="77"/>
    </row>
    <row r="113" spans="2:17" x14ac:dyDescent="0.3">
      <c r="B113" s="75" t="s">
        <v>48</v>
      </c>
      <c r="C113" s="73" t="s">
        <v>203</v>
      </c>
      <c r="D113" s="76"/>
      <c r="E113" s="77"/>
      <c r="F113" s="77"/>
      <c r="G113" s="77"/>
      <c r="H113" s="77"/>
      <c r="I113" s="77"/>
      <c r="J113" s="77"/>
      <c r="K113" s="77"/>
      <c r="L113" s="77"/>
      <c r="M113" s="77"/>
    </row>
    <row r="114" spans="2:17" x14ac:dyDescent="0.3">
      <c r="B114" s="75" t="s">
        <v>62</v>
      </c>
      <c r="C114" s="73" t="s">
        <v>120</v>
      </c>
      <c r="D114" s="76"/>
      <c r="E114" s="77"/>
      <c r="F114" s="77"/>
      <c r="G114" s="77"/>
      <c r="H114" s="77"/>
      <c r="I114" s="77"/>
      <c r="J114" s="77"/>
      <c r="K114" s="77"/>
      <c r="L114" s="77"/>
      <c r="M114" s="77"/>
    </row>
    <row r="115" spans="2:17" x14ac:dyDescent="0.3">
      <c r="B115" s="75" t="s">
        <v>64</v>
      </c>
      <c r="C115" s="73">
        <v>150</v>
      </c>
      <c r="D115" s="76"/>
      <c r="E115" s="77"/>
      <c r="F115" s="77"/>
      <c r="G115" s="77"/>
      <c r="H115" s="77"/>
      <c r="I115" s="77"/>
      <c r="J115" s="77"/>
      <c r="K115" s="77"/>
      <c r="L115" s="77"/>
      <c r="M115" s="77"/>
    </row>
    <row r="116" spans="2:17" x14ac:dyDescent="0.3">
      <c r="B116" s="75" t="s">
        <v>65</v>
      </c>
      <c r="C116" s="73" t="s">
        <v>202</v>
      </c>
      <c r="D116" s="76"/>
      <c r="E116" s="77"/>
      <c r="F116" s="77"/>
      <c r="G116" s="77"/>
      <c r="H116" s="77"/>
      <c r="I116" s="77"/>
      <c r="J116" s="77"/>
      <c r="K116" s="77"/>
      <c r="L116" s="77"/>
      <c r="M116" s="77"/>
    </row>
    <row r="117" spans="2:17" x14ac:dyDescent="0.3">
      <c r="B117" s="75" t="s">
        <v>66</v>
      </c>
      <c r="C117" s="73" t="s">
        <v>122</v>
      </c>
      <c r="D117" s="76"/>
      <c r="E117" s="77"/>
      <c r="F117" s="77"/>
      <c r="G117" s="77"/>
      <c r="H117" s="77"/>
      <c r="I117" s="77"/>
      <c r="J117" s="77"/>
      <c r="K117" s="77"/>
      <c r="L117" s="77"/>
      <c r="M117" s="77"/>
    </row>
    <row r="118" spans="2:17" x14ac:dyDescent="0.3">
      <c r="B118" s="86"/>
      <c r="C118" s="76"/>
      <c r="D118" s="76"/>
      <c r="E118" s="77"/>
      <c r="F118" s="77"/>
      <c r="G118" s="77"/>
      <c r="H118" s="77"/>
      <c r="I118" s="77"/>
      <c r="J118" s="77"/>
      <c r="K118" s="77"/>
      <c r="L118" s="77"/>
      <c r="M118" s="77"/>
    </row>
    <row r="119" spans="2:17" x14ac:dyDescent="0.3">
      <c r="B119" s="77"/>
      <c r="C119" s="77"/>
      <c r="D119" s="84"/>
      <c r="E119" s="77"/>
      <c r="F119" s="77"/>
      <c r="G119" s="77"/>
      <c r="H119" s="77"/>
      <c r="I119" s="77"/>
      <c r="J119" s="77"/>
      <c r="K119" s="77"/>
      <c r="L119" s="77"/>
      <c r="M119" s="77"/>
    </row>
    <row r="120" spans="2:17" ht="15" x14ac:dyDescent="0.3">
      <c r="B120" s="155" t="s">
        <v>61</v>
      </c>
      <c r="C120" s="155"/>
      <c r="D120" s="76"/>
      <c r="E120" s="77"/>
      <c r="F120" s="77"/>
      <c r="G120" s="77"/>
      <c r="H120" s="77"/>
      <c r="I120" s="77"/>
      <c r="J120" s="77"/>
      <c r="K120" s="77"/>
      <c r="L120" s="77"/>
      <c r="M120" s="77"/>
    </row>
    <row r="121" spans="2:17" x14ac:dyDescent="0.3">
      <c r="B121" s="75" t="s">
        <v>48</v>
      </c>
      <c r="C121" s="73" t="s">
        <v>204</v>
      </c>
      <c r="D121" s="76"/>
      <c r="E121" s="77"/>
      <c r="F121" s="77"/>
      <c r="G121" s="77"/>
      <c r="H121" s="77"/>
      <c r="I121" s="77"/>
      <c r="J121" s="77"/>
      <c r="K121" s="77"/>
      <c r="L121" s="77"/>
      <c r="M121" s="77"/>
    </row>
    <row r="122" spans="2:17" x14ac:dyDescent="0.3">
      <c r="B122" s="75" t="s">
        <v>62</v>
      </c>
      <c r="C122" s="73" t="s">
        <v>120</v>
      </c>
      <c r="D122" s="76"/>
      <c r="E122" s="77"/>
      <c r="F122" s="77"/>
      <c r="G122" s="77"/>
      <c r="H122" s="77"/>
      <c r="I122" s="77"/>
      <c r="J122" s="77"/>
      <c r="K122" s="77"/>
      <c r="L122" s="77"/>
      <c r="M122" s="77"/>
    </row>
    <row r="123" spans="2:17" x14ac:dyDescent="0.3">
      <c r="B123" s="75" t="s">
        <v>64</v>
      </c>
      <c r="C123" s="73">
        <v>250</v>
      </c>
      <c r="D123" s="76"/>
      <c r="E123" s="77"/>
      <c r="F123" s="77"/>
      <c r="G123" s="77"/>
      <c r="H123" s="77"/>
      <c r="I123" s="77"/>
      <c r="J123" s="77"/>
      <c r="K123" s="77"/>
      <c r="L123" s="77"/>
      <c r="M123" s="77"/>
    </row>
    <row r="124" spans="2:17" x14ac:dyDescent="0.3">
      <c r="B124" s="75" t="s">
        <v>65</v>
      </c>
      <c r="C124" s="73" t="s">
        <v>202</v>
      </c>
      <c r="D124" s="76"/>
      <c r="E124" s="77"/>
      <c r="F124" s="77"/>
      <c r="G124" s="77"/>
      <c r="H124" s="77"/>
      <c r="I124" s="77"/>
      <c r="J124" s="77"/>
      <c r="K124" s="77"/>
      <c r="L124" s="77"/>
      <c r="M124" s="77"/>
    </row>
    <row r="125" spans="2:17" x14ac:dyDescent="0.3">
      <c r="B125" s="75" t="s">
        <v>66</v>
      </c>
      <c r="C125" s="73" t="s">
        <v>122</v>
      </c>
      <c r="D125" s="76"/>
      <c r="E125" s="77"/>
      <c r="F125" s="77"/>
      <c r="G125" s="77"/>
      <c r="H125" s="77"/>
      <c r="I125" s="77"/>
      <c r="J125" s="77"/>
      <c r="K125" s="77"/>
      <c r="L125" s="77"/>
      <c r="M125" s="77"/>
    </row>
    <row r="128" spans="2:17" ht="15.5" x14ac:dyDescent="0.3">
      <c r="B128" s="88" t="s">
        <v>235</v>
      </c>
      <c r="C128" s="88"/>
      <c r="D128" s="88"/>
      <c r="E128" s="89"/>
      <c r="F128" s="89"/>
      <c r="G128" s="89"/>
      <c r="H128" s="76"/>
      <c r="I128" s="166" t="s">
        <v>83</v>
      </c>
      <c r="J128" s="167"/>
      <c r="K128" s="167"/>
      <c r="L128" s="167"/>
      <c r="M128" s="167"/>
      <c r="N128" s="167"/>
      <c r="O128" s="167"/>
      <c r="P128" s="167"/>
      <c r="Q128" s="167"/>
    </row>
    <row r="129" spans="2:17" x14ac:dyDescent="0.3">
      <c r="B129" s="75" t="s">
        <v>48</v>
      </c>
      <c r="C129" s="73" t="s">
        <v>213</v>
      </c>
      <c r="D129" s="73" t="s">
        <v>214</v>
      </c>
      <c r="E129" s="73" t="s">
        <v>215</v>
      </c>
      <c r="F129" s="73" t="s">
        <v>216</v>
      </c>
      <c r="G129" s="73"/>
      <c r="H129" s="76"/>
      <c r="I129" s="75" t="s">
        <v>110</v>
      </c>
      <c r="J129" s="73" t="s">
        <v>205</v>
      </c>
      <c r="K129" s="73" t="s">
        <v>206</v>
      </c>
      <c r="L129" s="73" t="s">
        <v>207</v>
      </c>
      <c r="M129" s="73" t="s">
        <v>208</v>
      </c>
      <c r="N129" s="73" t="s">
        <v>209</v>
      </c>
      <c r="O129" s="73" t="s">
        <v>210</v>
      </c>
      <c r="P129" s="73" t="s">
        <v>211</v>
      </c>
      <c r="Q129" s="73" t="s">
        <v>212</v>
      </c>
    </row>
    <row r="130" spans="2:17" x14ac:dyDescent="0.3">
      <c r="B130" s="75" t="s">
        <v>49</v>
      </c>
      <c r="C130" s="73" t="s">
        <v>119</v>
      </c>
      <c r="D130" s="73" t="s">
        <v>119</v>
      </c>
      <c r="E130" s="73" t="s">
        <v>119</v>
      </c>
      <c r="F130" s="73" t="s">
        <v>119</v>
      </c>
      <c r="G130" s="73" t="s">
        <v>119</v>
      </c>
      <c r="H130" s="76"/>
      <c r="I130" s="75" t="s">
        <v>111</v>
      </c>
      <c r="J130" s="90" t="s">
        <v>216</v>
      </c>
      <c r="K130" s="90" t="s">
        <v>216</v>
      </c>
      <c r="L130" s="90" t="s">
        <v>214</v>
      </c>
      <c r="M130" s="90" t="s">
        <v>215</v>
      </c>
      <c r="N130" s="73" t="s">
        <v>217</v>
      </c>
      <c r="O130" s="73" t="s">
        <v>218</v>
      </c>
      <c r="P130" s="73" t="s">
        <v>218</v>
      </c>
      <c r="Q130" s="73" t="s">
        <v>213</v>
      </c>
    </row>
    <row r="131" spans="2:17" ht="26" x14ac:dyDescent="0.3">
      <c r="B131" s="75" t="s">
        <v>50</v>
      </c>
      <c r="C131" s="73">
        <v>1.46</v>
      </c>
      <c r="D131" s="73">
        <v>0.93</v>
      </c>
      <c r="E131" s="73">
        <v>0.47</v>
      </c>
      <c r="F131" s="73">
        <v>0.24</v>
      </c>
      <c r="G131" s="73"/>
      <c r="H131" s="76"/>
      <c r="I131" s="75" t="s">
        <v>112</v>
      </c>
      <c r="J131" s="90">
        <v>123</v>
      </c>
      <c r="K131" s="90">
        <v>142</v>
      </c>
      <c r="L131" s="90">
        <v>121</v>
      </c>
      <c r="M131" s="90">
        <v>131</v>
      </c>
      <c r="N131" s="91">
        <v>123</v>
      </c>
      <c r="O131" s="73">
        <v>139</v>
      </c>
      <c r="P131" s="73">
        <v>219</v>
      </c>
      <c r="Q131" s="73">
        <v>184</v>
      </c>
    </row>
    <row r="132" spans="2:17" ht="26" x14ac:dyDescent="0.3">
      <c r="B132" s="75" t="s">
        <v>123</v>
      </c>
      <c r="C132" s="73" t="s">
        <v>219</v>
      </c>
      <c r="D132" s="73" t="s">
        <v>220</v>
      </c>
      <c r="E132" s="73" t="s">
        <v>221</v>
      </c>
      <c r="F132" s="73" t="s">
        <v>222</v>
      </c>
      <c r="G132" s="73"/>
      <c r="H132" s="76"/>
      <c r="I132" s="75" t="s">
        <v>113</v>
      </c>
      <c r="J132" s="90">
        <v>0.24</v>
      </c>
      <c r="K132" s="90">
        <v>0.24</v>
      </c>
      <c r="L132" s="90">
        <v>0.47</v>
      </c>
      <c r="M132" s="90">
        <v>0.47</v>
      </c>
      <c r="N132" s="91">
        <v>0.93</v>
      </c>
      <c r="O132" s="73">
        <v>0.93</v>
      </c>
      <c r="P132" s="73">
        <v>0.93</v>
      </c>
      <c r="Q132" s="73">
        <v>1.46</v>
      </c>
    </row>
    <row r="133" spans="2:17" ht="26" x14ac:dyDescent="0.3">
      <c r="B133" s="75" t="s">
        <v>114</v>
      </c>
      <c r="C133" s="73" t="s">
        <v>223</v>
      </c>
      <c r="D133" s="73" t="s">
        <v>223</v>
      </c>
      <c r="E133" s="73" t="s">
        <v>223</v>
      </c>
      <c r="F133" s="73" t="s">
        <v>223</v>
      </c>
      <c r="G133" s="73" t="s">
        <v>223</v>
      </c>
      <c r="H133" s="76"/>
      <c r="I133" s="75" t="s">
        <v>115</v>
      </c>
      <c r="J133" s="92">
        <f t="shared" ref="J133:Q133" si="4">(J131*J132)*1.3</f>
        <v>38.375999999999998</v>
      </c>
      <c r="K133" s="73">
        <f t="shared" si="4"/>
        <v>44.304000000000002</v>
      </c>
      <c r="L133" s="73">
        <f t="shared" si="4"/>
        <v>73.930999999999997</v>
      </c>
      <c r="M133" s="73">
        <f t="shared" si="4"/>
        <v>80.040999999999997</v>
      </c>
      <c r="N133" s="73">
        <f t="shared" si="4"/>
        <v>148.70699999999999</v>
      </c>
      <c r="O133" s="73">
        <f t="shared" si="4"/>
        <v>168.05100000000002</v>
      </c>
      <c r="P133" s="73">
        <f t="shared" si="4"/>
        <v>264.77100000000002</v>
      </c>
      <c r="Q133" s="73">
        <f t="shared" si="4"/>
        <v>349.23199999999997</v>
      </c>
    </row>
    <row r="134" spans="2:17" ht="26" x14ac:dyDescent="0.3">
      <c r="B134" s="75" t="s">
        <v>51</v>
      </c>
      <c r="C134" s="73" t="s">
        <v>52</v>
      </c>
      <c r="D134" s="73" t="s">
        <v>52</v>
      </c>
      <c r="E134" s="73" t="s">
        <v>52</v>
      </c>
      <c r="F134" s="73" t="s">
        <v>52</v>
      </c>
      <c r="G134" s="73" t="s">
        <v>52</v>
      </c>
      <c r="H134" s="76"/>
      <c r="I134" s="75" t="s">
        <v>116</v>
      </c>
      <c r="J134" s="90">
        <v>1</v>
      </c>
      <c r="K134" s="90">
        <v>1</v>
      </c>
      <c r="L134" s="90">
        <v>1</v>
      </c>
      <c r="M134" s="90">
        <v>1</v>
      </c>
      <c r="N134" s="91">
        <v>1</v>
      </c>
      <c r="O134" s="73">
        <v>2</v>
      </c>
      <c r="P134" s="73">
        <v>3</v>
      </c>
      <c r="Q134" s="73">
        <v>3</v>
      </c>
    </row>
    <row r="135" spans="2:17" ht="26" x14ac:dyDescent="0.3">
      <c r="B135" s="75" t="s">
        <v>53</v>
      </c>
      <c r="C135" s="73">
        <v>3</v>
      </c>
      <c r="D135" s="73">
        <v>2</v>
      </c>
      <c r="E135" s="73">
        <v>1</v>
      </c>
      <c r="F135" s="73">
        <v>1</v>
      </c>
      <c r="G135" s="73"/>
      <c r="H135" s="76"/>
      <c r="I135" s="75" t="s">
        <v>117</v>
      </c>
      <c r="J135" s="90" t="s">
        <v>224</v>
      </c>
      <c r="K135" s="90" t="s">
        <v>225</v>
      </c>
      <c r="L135" s="90" t="s">
        <v>226</v>
      </c>
      <c r="M135" s="90" t="s">
        <v>227</v>
      </c>
      <c r="N135" s="90" t="s">
        <v>228</v>
      </c>
      <c r="O135" s="73" t="s">
        <v>229</v>
      </c>
      <c r="P135" s="73" t="s">
        <v>230</v>
      </c>
      <c r="Q135" s="73" t="s">
        <v>231</v>
      </c>
    </row>
    <row r="136" spans="2:17" x14ac:dyDescent="0.3">
      <c r="B136" s="75" t="s">
        <v>54</v>
      </c>
      <c r="C136" s="73">
        <v>2835</v>
      </c>
      <c r="D136" s="73">
        <v>2835</v>
      </c>
      <c r="E136" s="73">
        <v>2835</v>
      </c>
      <c r="F136" s="73">
        <v>2835</v>
      </c>
      <c r="G136" s="73">
        <v>2835</v>
      </c>
      <c r="H136" s="76"/>
      <c r="I136" s="77"/>
      <c r="J136" s="77"/>
      <c r="K136" s="84"/>
      <c r="L136" s="77"/>
      <c r="M136" s="77"/>
      <c r="N136" s="77"/>
      <c r="O136" s="77"/>
      <c r="P136" s="77"/>
      <c r="Q136" s="77"/>
    </row>
    <row r="137" spans="2:17" x14ac:dyDescent="0.3">
      <c r="B137" s="75" t="s">
        <v>55</v>
      </c>
      <c r="C137" s="73">
        <v>67</v>
      </c>
      <c r="D137" s="73">
        <v>67</v>
      </c>
      <c r="E137" s="73">
        <v>67</v>
      </c>
      <c r="F137" s="73">
        <v>67</v>
      </c>
      <c r="G137" s="73">
        <v>67</v>
      </c>
      <c r="H137" s="76"/>
      <c r="I137" s="77"/>
      <c r="J137" s="77"/>
      <c r="K137" s="84"/>
      <c r="L137" s="77"/>
      <c r="M137" s="77"/>
      <c r="N137" s="77"/>
      <c r="O137" s="77"/>
      <c r="P137" s="77"/>
      <c r="Q137" s="77"/>
    </row>
    <row r="138" spans="2:17" x14ac:dyDescent="0.3">
      <c r="B138" s="75" t="s">
        <v>56</v>
      </c>
      <c r="C138" s="73">
        <v>170</v>
      </c>
      <c r="D138" s="73">
        <v>170</v>
      </c>
      <c r="E138" s="73">
        <v>170</v>
      </c>
      <c r="F138" s="73">
        <v>170</v>
      </c>
      <c r="G138" s="73">
        <v>170</v>
      </c>
      <c r="H138" s="76"/>
      <c r="I138" s="77"/>
      <c r="J138" s="81"/>
      <c r="K138" s="84"/>
      <c r="L138" s="77"/>
      <c r="M138" s="77"/>
      <c r="N138" s="77"/>
      <c r="O138" s="77"/>
      <c r="P138" s="77"/>
      <c r="Q138" s="77"/>
    </row>
    <row r="139" spans="2:17" x14ac:dyDescent="0.3">
      <c r="B139" s="75" t="s">
        <v>118</v>
      </c>
      <c r="C139" s="73" t="s">
        <v>232</v>
      </c>
      <c r="D139" s="73" t="s">
        <v>232</v>
      </c>
      <c r="E139" s="73" t="s">
        <v>232</v>
      </c>
      <c r="F139" s="73" t="s">
        <v>232</v>
      </c>
      <c r="G139" s="73" t="s">
        <v>232</v>
      </c>
      <c r="H139" s="76"/>
      <c r="I139" s="81"/>
      <c r="J139" s="81"/>
      <c r="K139" s="84"/>
      <c r="L139" s="77"/>
      <c r="M139" s="77"/>
      <c r="N139" s="77"/>
      <c r="O139" s="77"/>
      <c r="P139" s="77"/>
      <c r="Q139" s="77"/>
    </row>
    <row r="140" spans="2:17" x14ac:dyDescent="0.3">
      <c r="B140" s="75" t="s">
        <v>57</v>
      </c>
      <c r="C140" s="73" t="s">
        <v>121</v>
      </c>
      <c r="D140" s="73" t="s">
        <v>121</v>
      </c>
      <c r="E140" s="73" t="s">
        <v>121</v>
      </c>
      <c r="F140" s="73" t="s">
        <v>121</v>
      </c>
      <c r="G140" s="73" t="s">
        <v>121</v>
      </c>
      <c r="H140" s="76"/>
      <c r="I140" s="81"/>
      <c r="J140" s="77"/>
      <c r="K140" s="84"/>
      <c r="L140" s="77"/>
      <c r="M140" s="77"/>
      <c r="N140" s="77"/>
      <c r="O140" s="77"/>
      <c r="P140" s="77"/>
      <c r="Q140" s="77"/>
    </row>
    <row r="141" spans="2:17" x14ac:dyDescent="0.3">
      <c r="B141" s="75" t="s">
        <v>59</v>
      </c>
      <c r="C141" s="73" t="s">
        <v>60</v>
      </c>
      <c r="D141" s="73" t="s">
        <v>60</v>
      </c>
      <c r="E141" s="73" t="s">
        <v>60</v>
      </c>
      <c r="F141" s="73" t="s">
        <v>60</v>
      </c>
      <c r="G141" s="73" t="s">
        <v>60</v>
      </c>
      <c r="H141" s="76"/>
      <c r="I141" s="81"/>
      <c r="J141" s="77"/>
      <c r="K141" s="84"/>
      <c r="L141" s="77"/>
      <c r="M141" s="77"/>
      <c r="N141" s="77"/>
      <c r="O141" s="77"/>
      <c r="P141" s="77"/>
      <c r="Q141" s="77"/>
    </row>
    <row r="142" spans="2:17" x14ac:dyDescent="0.3">
      <c r="B142" s="83"/>
      <c r="C142" s="83"/>
      <c r="D142" s="83"/>
      <c r="E142" s="83"/>
      <c r="F142" s="83"/>
      <c r="G142" s="83"/>
      <c r="H142" s="76"/>
      <c r="I142" s="83"/>
      <c r="J142" s="77"/>
      <c r="K142" s="84"/>
      <c r="L142" s="77"/>
      <c r="M142" s="77"/>
      <c r="N142" s="77"/>
      <c r="O142" s="77"/>
      <c r="P142" s="77"/>
      <c r="Q142" s="77"/>
    </row>
    <row r="143" spans="2:17" ht="15" x14ac:dyDescent="0.3">
      <c r="B143" s="168" t="s">
        <v>61</v>
      </c>
      <c r="C143" s="169"/>
      <c r="D143" s="169"/>
      <c r="E143" s="169"/>
      <c r="F143" s="169"/>
      <c r="G143" s="93"/>
      <c r="H143" s="76"/>
      <c r="I143" s="83"/>
      <c r="J143" s="77"/>
      <c r="K143" s="84"/>
      <c r="L143" s="77"/>
      <c r="M143" s="77"/>
      <c r="N143" s="77"/>
      <c r="O143" s="77"/>
      <c r="P143" s="77"/>
      <c r="Q143" s="77"/>
    </row>
    <row r="144" spans="2:17" x14ac:dyDescent="0.3">
      <c r="B144" s="75" t="s">
        <v>48</v>
      </c>
      <c r="C144" s="163" t="s">
        <v>233</v>
      </c>
      <c r="D144" s="164"/>
      <c r="E144" s="164"/>
      <c r="F144" s="164"/>
      <c r="G144" s="170"/>
      <c r="H144" s="76"/>
      <c r="I144" s="85"/>
      <c r="J144" s="77"/>
      <c r="K144" s="84"/>
      <c r="L144" s="77"/>
      <c r="M144" s="77"/>
      <c r="N144" s="77"/>
      <c r="O144" s="77"/>
      <c r="P144" s="77"/>
      <c r="Q144" s="77"/>
    </row>
    <row r="145" spans="2:17" x14ac:dyDescent="0.3">
      <c r="B145" s="75" t="s">
        <v>62</v>
      </c>
      <c r="C145" s="163" t="s">
        <v>120</v>
      </c>
      <c r="D145" s="164"/>
      <c r="E145" s="164"/>
      <c r="F145" s="164"/>
      <c r="G145" s="165"/>
      <c r="H145" s="76"/>
      <c r="I145" s="83"/>
      <c r="J145" s="77"/>
      <c r="K145" s="84"/>
      <c r="L145" s="77"/>
      <c r="M145" s="77"/>
      <c r="N145" s="77"/>
      <c r="O145" s="77"/>
      <c r="P145" s="77"/>
      <c r="Q145" s="77"/>
    </row>
    <row r="146" spans="2:17" x14ac:dyDescent="0.3">
      <c r="B146" s="75" t="s">
        <v>64</v>
      </c>
      <c r="C146" s="163" t="s">
        <v>234</v>
      </c>
      <c r="D146" s="164"/>
      <c r="E146" s="164"/>
      <c r="F146" s="164"/>
      <c r="G146" s="165"/>
      <c r="H146" s="76"/>
      <c r="I146" s="83"/>
      <c r="J146" s="77"/>
      <c r="K146" s="84"/>
      <c r="L146" s="77"/>
      <c r="M146" s="77"/>
      <c r="N146" s="77"/>
      <c r="O146" s="77"/>
      <c r="P146" s="77"/>
      <c r="Q146" s="77"/>
    </row>
    <row r="147" spans="2:17" x14ac:dyDescent="0.3">
      <c r="B147" s="75" t="s">
        <v>65</v>
      </c>
      <c r="C147" s="163">
        <v>12</v>
      </c>
      <c r="D147" s="164"/>
      <c r="E147" s="164"/>
      <c r="F147" s="164"/>
      <c r="G147" s="165"/>
      <c r="H147" s="76"/>
      <c r="I147" s="83"/>
      <c r="J147" s="83"/>
      <c r="K147" s="84"/>
      <c r="L147" s="77"/>
      <c r="M147" s="77"/>
      <c r="N147" s="77"/>
      <c r="O147" s="77"/>
      <c r="P147" s="77"/>
      <c r="Q147" s="77"/>
    </row>
    <row r="148" spans="2:17" x14ac:dyDescent="0.3">
      <c r="B148" s="75" t="s">
        <v>66</v>
      </c>
      <c r="C148" s="163" t="s">
        <v>122</v>
      </c>
      <c r="D148" s="164"/>
      <c r="E148" s="164"/>
      <c r="F148" s="164"/>
      <c r="G148" s="165"/>
      <c r="H148" s="76"/>
      <c r="I148" s="83"/>
      <c r="J148" s="83"/>
      <c r="K148" s="84"/>
      <c r="L148" s="77"/>
      <c r="M148" s="77"/>
      <c r="N148" s="77"/>
      <c r="O148" s="77"/>
      <c r="P148" s="77"/>
      <c r="Q148" s="77"/>
    </row>
    <row r="151" spans="2:17" ht="15.75" customHeight="1" x14ac:dyDescent="0.3">
      <c r="B151" s="155" t="s">
        <v>235</v>
      </c>
      <c r="C151" s="155"/>
      <c r="D151" s="76"/>
      <c r="E151" s="160" t="s">
        <v>83</v>
      </c>
      <c r="F151" s="161"/>
      <c r="G151" s="161"/>
      <c r="H151" s="161"/>
      <c r="I151" s="161"/>
      <c r="J151" s="161"/>
      <c r="K151" s="161"/>
      <c r="L151" s="161"/>
      <c r="M151" s="161"/>
    </row>
    <row r="152" spans="2:17" x14ac:dyDescent="0.3">
      <c r="B152" s="75" t="s">
        <v>48</v>
      </c>
      <c r="C152" s="73" t="s">
        <v>236</v>
      </c>
      <c r="D152" s="76"/>
      <c r="E152" s="75" t="s">
        <v>110</v>
      </c>
      <c r="F152" s="73" t="s">
        <v>205</v>
      </c>
      <c r="G152" s="73" t="s">
        <v>206</v>
      </c>
      <c r="H152" s="73" t="s">
        <v>207</v>
      </c>
      <c r="I152" s="73" t="s">
        <v>208</v>
      </c>
      <c r="J152" s="73" t="s">
        <v>209</v>
      </c>
      <c r="K152" s="73" t="s">
        <v>210</v>
      </c>
      <c r="L152" s="73" t="s">
        <v>211</v>
      </c>
      <c r="M152" s="73" t="s">
        <v>212</v>
      </c>
    </row>
    <row r="153" spans="2:17" ht="38.25" customHeight="1" x14ac:dyDescent="0.3">
      <c r="B153" s="75" t="s">
        <v>49</v>
      </c>
      <c r="C153" s="73" t="s">
        <v>119</v>
      </c>
      <c r="D153" s="76"/>
      <c r="E153" s="75" t="s">
        <v>111</v>
      </c>
      <c r="F153" s="73" t="s">
        <v>237</v>
      </c>
      <c r="G153" s="73" t="s">
        <v>238</v>
      </c>
      <c r="H153" s="73" t="s">
        <v>239</v>
      </c>
      <c r="I153" s="73" t="s">
        <v>239</v>
      </c>
      <c r="J153" s="73" t="s">
        <v>246</v>
      </c>
      <c r="K153" s="73" t="s">
        <v>247</v>
      </c>
      <c r="L153" s="73" t="s">
        <v>247</v>
      </c>
      <c r="M153" s="73" t="s">
        <v>247</v>
      </c>
    </row>
    <row r="154" spans="2:17" x14ac:dyDescent="0.3">
      <c r="B154" s="75" t="s">
        <v>50</v>
      </c>
      <c r="C154" s="73" t="s">
        <v>240</v>
      </c>
      <c r="D154" s="76"/>
      <c r="E154" s="75" t="s">
        <v>112</v>
      </c>
      <c r="F154" s="73">
        <v>75</v>
      </c>
      <c r="G154" s="73">
        <v>75</v>
      </c>
      <c r="H154" s="73">
        <v>100</v>
      </c>
      <c r="I154" s="73">
        <v>126</v>
      </c>
      <c r="J154" s="73">
        <v>140</v>
      </c>
      <c r="K154" s="73">
        <v>140</v>
      </c>
      <c r="L154" s="73">
        <v>187</v>
      </c>
      <c r="M154" s="73">
        <v>229</v>
      </c>
    </row>
    <row r="155" spans="2:17" ht="26" x14ac:dyDescent="0.3">
      <c r="B155" s="75" t="s">
        <v>123</v>
      </c>
      <c r="C155" s="73" t="s">
        <v>241</v>
      </c>
      <c r="D155" s="76"/>
      <c r="E155" s="75" t="s">
        <v>113</v>
      </c>
      <c r="F155" s="73">
        <v>0.4</v>
      </c>
      <c r="G155" s="73">
        <v>0.72</v>
      </c>
      <c r="H155" s="73">
        <v>0.72</v>
      </c>
      <c r="I155" s="73">
        <v>0.72</v>
      </c>
      <c r="J155" s="73">
        <v>0.72</v>
      </c>
      <c r="K155" s="73">
        <v>0.72</v>
      </c>
      <c r="L155" s="73">
        <v>0.72</v>
      </c>
      <c r="M155" s="73">
        <v>0.72</v>
      </c>
    </row>
    <row r="156" spans="2:17" ht="26" x14ac:dyDescent="0.3">
      <c r="B156" s="75" t="s">
        <v>114</v>
      </c>
      <c r="C156" s="73" t="s">
        <v>242</v>
      </c>
      <c r="D156" s="76"/>
      <c r="E156" s="75" t="s">
        <v>115</v>
      </c>
      <c r="F156" s="73">
        <f t="shared" ref="F156:M156" si="5">(F154*F155)*1.3</f>
        <v>39</v>
      </c>
      <c r="G156" s="73">
        <f t="shared" si="5"/>
        <v>70.2</v>
      </c>
      <c r="H156" s="73">
        <f t="shared" si="5"/>
        <v>93.600000000000009</v>
      </c>
      <c r="I156" s="73">
        <f t="shared" si="5"/>
        <v>117.93600000000001</v>
      </c>
      <c r="J156" s="73">
        <f t="shared" si="5"/>
        <v>131.04</v>
      </c>
      <c r="K156" s="73">
        <f t="shared" si="5"/>
        <v>131.04</v>
      </c>
      <c r="L156" s="73">
        <f t="shared" si="5"/>
        <v>175.03199999999998</v>
      </c>
      <c r="M156" s="73">
        <f t="shared" si="5"/>
        <v>214.34399999999999</v>
      </c>
    </row>
    <row r="157" spans="2:17" x14ac:dyDescent="0.3">
      <c r="B157" s="75" t="s">
        <v>51</v>
      </c>
      <c r="C157" s="73" t="s">
        <v>52</v>
      </c>
      <c r="D157" s="76"/>
      <c r="E157" s="75" t="s">
        <v>116</v>
      </c>
      <c r="F157" s="73">
        <v>1</v>
      </c>
      <c r="G157" s="73">
        <v>1</v>
      </c>
      <c r="H157" s="73">
        <v>1</v>
      </c>
      <c r="I157" s="73">
        <v>1</v>
      </c>
      <c r="J157" s="73">
        <v>1</v>
      </c>
      <c r="K157" s="73">
        <v>1</v>
      </c>
      <c r="L157" s="73">
        <v>1</v>
      </c>
      <c r="M157" s="73">
        <v>1</v>
      </c>
    </row>
    <row r="158" spans="2:17" ht="26" x14ac:dyDescent="0.3">
      <c r="B158" s="75" t="s">
        <v>53</v>
      </c>
      <c r="C158" s="73" t="s">
        <v>243</v>
      </c>
      <c r="D158" s="76"/>
      <c r="E158" s="75" t="s">
        <v>117</v>
      </c>
      <c r="F158" s="73">
        <v>60</v>
      </c>
      <c r="G158" s="73">
        <v>100</v>
      </c>
      <c r="H158" s="73">
        <v>100</v>
      </c>
      <c r="I158" s="73">
        <v>150</v>
      </c>
      <c r="J158" s="73">
        <v>150</v>
      </c>
      <c r="K158" s="73">
        <v>150</v>
      </c>
      <c r="L158" s="73">
        <v>200</v>
      </c>
      <c r="M158" s="73">
        <v>200</v>
      </c>
    </row>
    <row r="159" spans="2:17" x14ac:dyDescent="0.3">
      <c r="B159" s="75" t="s">
        <v>54</v>
      </c>
      <c r="C159" s="73">
        <v>2835</v>
      </c>
      <c r="D159" s="76"/>
      <c r="E159" s="77"/>
      <c r="F159" s="77"/>
      <c r="G159" s="77"/>
      <c r="H159" s="77"/>
      <c r="I159" s="77"/>
    </row>
    <row r="160" spans="2:17" x14ac:dyDescent="0.3">
      <c r="B160" s="75" t="s">
        <v>55</v>
      </c>
      <c r="C160" s="73" t="s">
        <v>120</v>
      </c>
      <c r="D160" s="76"/>
      <c r="E160" s="83"/>
      <c r="F160" s="83"/>
      <c r="G160" s="83"/>
      <c r="H160" s="83"/>
      <c r="I160" s="83"/>
    </row>
    <row r="161" spans="2:4" x14ac:dyDescent="0.3">
      <c r="B161" s="75" t="s">
        <v>56</v>
      </c>
      <c r="C161" s="73" t="s">
        <v>244</v>
      </c>
      <c r="D161" s="76"/>
    </row>
    <row r="162" spans="2:4" x14ac:dyDescent="0.3">
      <c r="B162" s="75" t="s">
        <v>118</v>
      </c>
      <c r="C162" s="73" t="s">
        <v>245</v>
      </c>
      <c r="D162" s="76"/>
    </row>
    <row r="163" spans="2:4" x14ac:dyDescent="0.3">
      <c r="B163" s="75" t="s">
        <v>57</v>
      </c>
      <c r="C163" s="73" t="s">
        <v>58</v>
      </c>
      <c r="D163" s="76"/>
    </row>
    <row r="164" spans="2:4" x14ac:dyDescent="0.3">
      <c r="B164" s="75" t="s">
        <v>59</v>
      </c>
      <c r="C164" s="73">
        <v>5</v>
      </c>
      <c r="D164" s="76"/>
    </row>
    <row r="165" spans="2:4" x14ac:dyDescent="0.3">
      <c r="B165" s="83"/>
      <c r="C165" s="83"/>
      <c r="D165" s="76"/>
    </row>
    <row r="166" spans="2:4" ht="15" x14ac:dyDescent="0.3">
      <c r="B166" s="155" t="s">
        <v>61</v>
      </c>
      <c r="C166" s="155"/>
      <c r="D166" s="76"/>
    </row>
    <row r="167" spans="2:4" x14ac:dyDescent="0.3">
      <c r="B167" s="75" t="s">
        <v>48</v>
      </c>
      <c r="C167" s="73" t="s">
        <v>248</v>
      </c>
      <c r="D167" s="76"/>
    </row>
    <row r="168" spans="2:4" x14ac:dyDescent="0.3">
      <c r="B168" s="75" t="s">
        <v>62</v>
      </c>
      <c r="C168" s="73" t="s">
        <v>120</v>
      </c>
      <c r="D168" s="76"/>
    </row>
    <row r="169" spans="2:4" x14ac:dyDescent="0.3">
      <c r="B169" s="75" t="s">
        <v>64</v>
      </c>
      <c r="C169" s="73" t="s">
        <v>249</v>
      </c>
      <c r="D169" s="76"/>
    </row>
    <row r="170" spans="2:4" x14ac:dyDescent="0.3">
      <c r="B170" s="75" t="s">
        <v>65</v>
      </c>
      <c r="C170" s="73" t="s">
        <v>58</v>
      </c>
      <c r="D170" s="76"/>
    </row>
    <row r="171" spans="2:4" x14ac:dyDescent="0.3">
      <c r="B171" s="75" t="s">
        <v>66</v>
      </c>
      <c r="C171" s="73">
        <v>5</v>
      </c>
      <c r="D171" s="76"/>
    </row>
    <row r="199" ht="27.75" customHeight="1" x14ac:dyDescent="0.3"/>
    <row r="239" ht="15.75" customHeight="1" x14ac:dyDescent="0.3"/>
    <row r="262" ht="15.75" customHeight="1" x14ac:dyDescent="0.3"/>
  </sheetData>
  <mergeCells count="25">
    <mergeCell ref="B151:C151"/>
    <mergeCell ref="B166:C166"/>
    <mergeCell ref="E151:M151"/>
    <mergeCell ref="E32:M32"/>
    <mergeCell ref="B48:C48"/>
    <mergeCell ref="B64:C64"/>
    <mergeCell ref="B104:C104"/>
    <mergeCell ref="B112:C112"/>
    <mergeCell ref="C146:G146"/>
    <mergeCell ref="C147:G147"/>
    <mergeCell ref="C148:G148"/>
    <mergeCell ref="B120:C120"/>
    <mergeCell ref="I128:Q128"/>
    <mergeCell ref="B143:F143"/>
    <mergeCell ref="C144:G144"/>
    <mergeCell ref="C145:G145"/>
    <mergeCell ref="B31:C31"/>
    <mergeCell ref="B72:C72"/>
    <mergeCell ref="E72:H72"/>
    <mergeCell ref="B88:C88"/>
    <mergeCell ref="B5:C5"/>
    <mergeCell ref="B6:C6"/>
    <mergeCell ref="B9:C9"/>
    <mergeCell ref="E9:M9"/>
    <mergeCell ref="B24:C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61"/>
  <sheetViews>
    <sheetView zoomScaleNormal="100" workbookViewId="0">
      <selection activeCell="C20" sqref="B20:C22"/>
    </sheetView>
  </sheetViews>
  <sheetFormatPr defaultColWidth="9.08984375" defaultRowHeight="14" x14ac:dyDescent="0.3"/>
  <cols>
    <col min="1" max="1" width="12.6328125" style="12" customWidth="1"/>
    <col min="2" max="2" width="63.453125" style="12" customWidth="1"/>
    <col min="3" max="3" width="46" style="60" customWidth="1"/>
    <col min="4" max="4" width="25.453125" style="16" customWidth="1"/>
    <col min="5" max="8" width="15" style="12" customWidth="1"/>
    <col min="9" max="16384" width="9.08984375" style="12"/>
  </cols>
  <sheetData>
    <row r="2" spans="1:7" x14ac:dyDescent="0.3">
      <c r="B2" s="54" t="s">
        <v>16</v>
      </c>
      <c r="C2" s="54" t="s">
        <v>17</v>
      </c>
    </row>
    <row r="3" spans="1:7" x14ac:dyDescent="0.3">
      <c r="B3" s="55">
        <v>2</v>
      </c>
      <c r="C3" s="56" t="str">
        <f>Шифр!$B$2</f>
        <v>ТЗ-610/23</v>
      </c>
    </row>
    <row r="4" spans="1:7" x14ac:dyDescent="0.3">
      <c r="C4" s="57"/>
    </row>
    <row r="5" spans="1:7" ht="15" customHeight="1" x14ac:dyDescent="0.3">
      <c r="A5" s="63" t="s">
        <v>12</v>
      </c>
      <c r="B5" s="63" t="s">
        <v>4</v>
      </c>
      <c r="C5" s="64" t="s">
        <v>11</v>
      </c>
    </row>
    <row r="6" spans="1:7" ht="27.75" customHeight="1" x14ac:dyDescent="0.3">
      <c r="A6" s="56">
        <v>1</v>
      </c>
      <c r="B6" s="69" t="str">
        <f t="shared" ref="B6:B13" si="0">CONCATENATE($C$38," ",$C$39," ",C41," ",$C$50," ",$C$51," ",$C$37)</f>
        <v>Вывеска ВЫГОДНЫЙ ПРОДУКТОВЫЙ В 2 СТРОКИ световая 888х298 мм оргстекло/ПВХ+пленка на раме МФ</v>
      </c>
      <c r="C6" s="18">
        <f t="shared" ref="C6:C32" si="1">LEN(B6)</f>
        <v>91</v>
      </c>
    </row>
    <row r="7" spans="1:7" ht="27.75" customHeight="1" x14ac:dyDescent="0.3">
      <c r="A7" s="56">
        <v>2</v>
      </c>
      <c r="B7" s="70" t="str">
        <f t="shared" si="0"/>
        <v>Вывеска ВЫГОДНЫЙ ПРОДУКТОВЫЙ В 2 СТРОКИ световая 1243х417 мм оргстекло/ПВХ+пленка на раме МФ</v>
      </c>
      <c r="C7" s="18">
        <f t="shared" si="1"/>
        <v>92</v>
      </c>
    </row>
    <row r="8" spans="1:7" ht="27.75" customHeight="1" x14ac:dyDescent="0.3">
      <c r="A8" s="56">
        <v>3</v>
      </c>
      <c r="B8" s="70" t="str">
        <f t="shared" si="0"/>
        <v>Вывеска ВЫГОДНЫЙ ПРОДУКТОВЫЙ В 2 СТРОКИ световая 1776х595 мм оргстекло/ПВХ+пленка на раме МФ</v>
      </c>
      <c r="C8" s="18">
        <f t="shared" si="1"/>
        <v>92</v>
      </c>
    </row>
    <row r="9" spans="1:7" ht="27.75" customHeight="1" x14ac:dyDescent="0.3">
      <c r="A9" s="56">
        <v>4</v>
      </c>
      <c r="B9" s="70" t="str">
        <f t="shared" si="0"/>
        <v>Вывеска ВЫГОДНЫЙ ПРОДУКТОВЫЙ В 2 СТРОКИ световая 2131х714 мм оргстекло/ПВХ+пленка на раме МФ</v>
      </c>
      <c r="C9" s="18">
        <f t="shared" si="1"/>
        <v>92</v>
      </c>
      <c r="G9" s="12" t="s">
        <v>67</v>
      </c>
    </row>
    <row r="10" spans="1:7" ht="27.75" customHeight="1" x14ac:dyDescent="0.3">
      <c r="A10" s="56">
        <v>5</v>
      </c>
      <c r="B10" s="70" t="str">
        <f t="shared" si="0"/>
        <v>Вывеска ВЫГОДНЫЙ ПРОДУКТОВЫЙ В 2 СТРОКИ световая 2468х833 мм оргстекло/ПВХ+пленка на раме МФ</v>
      </c>
      <c r="C10" s="18">
        <f t="shared" si="1"/>
        <v>92</v>
      </c>
    </row>
    <row r="11" spans="1:7" ht="27.75" customHeight="1" x14ac:dyDescent="0.3">
      <c r="A11" s="56">
        <v>6</v>
      </c>
      <c r="B11" s="70" t="str">
        <f t="shared" si="0"/>
        <v>Вывеска ВЫГОДНЫЙ ПРОДУКТОВЫЙ В 2 СТРОКИ световая 3196х1071 мм оргстекло/ПВХ+пленка на раме МФ</v>
      </c>
      <c r="C11" s="18">
        <f t="shared" si="1"/>
        <v>93</v>
      </c>
    </row>
    <row r="12" spans="1:7" ht="27.75" customHeight="1" x14ac:dyDescent="0.3">
      <c r="A12" s="56">
        <v>7</v>
      </c>
      <c r="B12" s="70" t="str">
        <f t="shared" si="0"/>
        <v>Вывеска ВЫГОДНЫЙ ПРОДУКТОВЫЙ В 2 СТРОКИ световая 3907х1309 мм оргстекло/ПВХ+пленка на раме МФ</v>
      </c>
      <c r="C12" s="18">
        <f t="shared" si="1"/>
        <v>93</v>
      </c>
      <c r="D12" s="12"/>
    </row>
    <row r="13" spans="1:7" ht="27.75" customHeight="1" x14ac:dyDescent="0.3">
      <c r="A13" s="56">
        <v>8</v>
      </c>
      <c r="B13" s="70" t="str">
        <f t="shared" si="0"/>
        <v>Вывеска ВЫГОДНЫЙ ПРОДУКТОВЫЙ В 2 СТРОКИ световая 4617х1547 мм оргстекло/ПВХ+пленка на раме МФ</v>
      </c>
      <c r="C13" s="18">
        <f t="shared" si="1"/>
        <v>93</v>
      </c>
    </row>
    <row r="14" spans="1:7" ht="27.75" customHeight="1" x14ac:dyDescent="0.3">
      <c r="A14" s="56">
        <v>10</v>
      </c>
      <c r="B14" s="70" t="str">
        <f>CONCATENATE($C$38," ",$C$39," ",$C$50," ",$C$51," ",$C$57," ",$C$37)</f>
        <v>Вывеска ВЫГОДНЫЙ ПРОДУКТОВЫЙ В 2 СТРОКИ световая оргстекло/ПВХ+пленка на раме кв.м. МФ</v>
      </c>
      <c r="C14" s="18">
        <f t="shared" si="1"/>
        <v>86</v>
      </c>
    </row>
    <row r="15" spans="1:7" ht="27.75" customHeight="1" x14ac:dyDescent="0.3">
      <c r="A15" s="56">
        <v>11</v>
      </c>
      <c r="B15" s="70" t="str">
        <f t="shared" ref="B15:B22" si="2">CONCATENATE($C$38," ",$C$39," ",C41," ",$C$50," ",$C$52," ",$C$37)</f>
        <v>Вывеска ВЫГОДНЫЙ ПРОДУКТОВЫЙ В 2 СТРОКИ световая 888х298 мм оргстекло/ПВХ+пленка на кронштейнах МФ</v>
      </c>
      <c r="C15" s="18">
        <f t="shared" si="1"/>
        <v>98</v>
      </c>
    </row>
    <row r="16" spans="1:7" ht="27.75" customHeight="1" x14ac:dyDescent="0.3">
      <c r="A16" s="56">
        <v>12</v>
      </c>
      <c r="B16" s="70" t="str">
        <f t="shared" si="2"/>
        <v>Вывеска ВЫГОДНЫЙ ПРОДУКТОВЫЙ В 2 СТРОКИ световая 1243х417 мм оргстекло/ПВХ+пленка на кронштейнах МФ</v>
      </c>
      <c r="C16" s="18">
        <f t="shared" si="1"/>
        <v>99</v>
      </c>
    </row>
    <row r="17" spans="1:10" ht="27.75" customHeight="1" x14ac:dyDescent="0.3">
      <c r="A17" s="56">
        <v>13</v>
      </c>
      <c r="B17" s="70" t="str">
        <f t="shared" si="2"/>
        <v>Вывеска ВЫГОДНЫЙ ПРОДУКТОВЫЙ В 2 СТРОКИ световая 1776х595 мм оргстекло/ПВХ+пленка на кронштейнах МФ</v>
      </c>
      <c r="C17" s="18">
        <f t="shared" si="1"/>
        <v>99</v>
      </c>
    </row>
    <row r="18" spans="1:10" ht="27.75" customHeight="1" x14ac:dyDescent="0.3">
      <c r="A18" s="56">
        <v>14</v>
      </c>
      <c r="B18" s="70" t="str">
        <f t="shared" si="2"/>
        <v>Вывеска ВЫГОДНЫЙ ПРОДУКТОВЫЙ В 2 СТРОКИ световая 2131х714 мм оргстекло/ПВХ+пленка на кронштейнах МФ</v>
      </c>
      <c r="C18" s="18">
        <f t="shared" si="1"/>
        <v>99</v>
      </c>
      <c r="D18" s="12"/>
    </row>
    <row r="19" spans="1:10" ht="27.75" customHeight="1" x14ac:dyDescent="0.3">
      <c r="A19" s="56">
        <v>15</v>
      </c>
      <c r="B19" s="70" t="str">
        <f t="shared" si="2"/>
        <v>Вывеска ВЫГОДНЫЙ ПРОДУКТОВЫЙ В 2 СТРОКИ световая 2468х833 мм оргстекло/ПВХ+пленка на кронштейнах МФ</v>
      </c>
      <c r="C19" s="18">
        <f t="shared" si="1"/>
        <v>99</v>
      </c>
      <c r="E19" s="16"/>
      <c r="I19" s="16"/>
      <c r="J19" s="68"/>
    </row>
    <row r="20" spans="1:10" ht="27.75" customHeight="1" x14ac:dyDescent="0.3">
      <c r="A20" s="56">
        <v>16</v>
      </c>
      <c r="B20" s="70" t="str">
        <f t="shared" si="2"/>
        <v>Вывеска ВЫГОДНЫЙ ПРОДУКТОВЫЙ В 2 СТРОКИ световая 3196х1071 мм оргстекло/ПВХ+пленка на кронштейнах МФ</v>
      </c>
      <c r="C20" s="18">
        <f t="shared" si="1"/>
        <v>100</v>
      </c>
      <c r="F20" s="16"/>
      <c r="G20" s="16"/>
      <c r="H20" s="16"/>
      <c r="I20" s="16"/>
      <c r="J20" s="68"/>
    </row>
    <row r="21" spans="1:10" ht="27.75" customHeight="1" x14ac:dyDescent="0.3">
      <c r="A21" s="56">
        <v>17</v>
      </c>
      <c r="B21" s="70" t="str">
        <f t="shared" si="2"/>
        <v>Вывеска ВЫГОДНЫЙ ПРОДУКТОВЫЙ В 2 СТРОКИ световая 3907х1309 мм оргстекло/ПВХ+пленка на кронштейнах МФ</v>
      </c>
      <c r="C21" s="18">
        <f t="shared" si="1"/>
        <v>100</v>
      </c>
      <c r="E21" s="16"/>
      <c r="F21" s="16"/>
      <c r="G21" s="16"/>
      <c r="H21" s="16"/>
      <c r="I21" s="16"/>
      <c r="J21" s="68"/>
    </row>
    <row r="22" spans="1:10" ht="27.75" customHeight="1" x14ac:dyDescent="0.3">
      <c r="A22" s="56">
        <v>18</v>
      </c>
      <c r="B22" s="70" t="str">
        <f t="shared" si="2"/>
        <v>Вывеска ВЫГОДНЫЙ ПРОДУКТОВЫЙ В 2 СТРОКИ световая 4617х1547 мм оргстекло/ПВХ+пленка на кронштейнах МФ</v>
      </c>
      <c r="C22" s="18">
        <f t="shared" si="1"/>
        <v>100</v>
      </c>
      <c r="F22" s="16"/>
      <c r="G22" s="16"/>
      <c r="H22" s="16"/>
      <c r="I22" s="16"/>
      <c r="J22" s="68"/>
    </row>
    <row r="23" spans="1:10" ht="27.75" customHeight="1" x14ac:dyDescent="0.3">
      <c r="A23" s="56">
        <v>20</v>
      </c>
      <c r="B23" s="70" t="str">
        <f>CONCATENATE($C$38," ",$C$39," ",$C$50," ",$C$52," ",$C$57," ",$C$37)</f>
        <v>Вывеска ВЫГОДНЫЙ ПРОДУКТОВЫЙ В 2 СТРОКИ световая оргстекло/ПВХ+пленка на кронштейнах кв.м. МФ</v>
      </c>
      <c r="C23" s="18">
        <f t="shared" si="1"/>
        <v>93</v>
      </c>
      <c r="F23" s="16"/>
      <c r="G23" s="16"/>
      <c r="H23" s="16"/>
      <c r="I23" s="16"/>
      <c r="J23" s="68"/>
    </row>
    <row r="24" spans="1:10" ht="27.75" customHeight="1" x14ac:dyDescent="0.3">
      <c r="A24" s="56">
        <v>21</v>
      </c>
      <c r="B24" s="70" t="str">
        <f t="shared" ref="B24:B31" si="3">CONCATENATE($C$38," ",$C$39," ",C41," ",$C$50," ",$C$53," ",$C$37)</f>
        <v>Вывеска ВЫГОДНЫЙ ПРОДУКТОВЫЙ В 2 СТРОКИ световая 888х298 мм оргстекло/ПВХ+пленка без рамы МФ</v>
      </c>
      <c r="C24" s="18">
        <f t="shared" si="1"/>
        <v>92</v>
      </c>
      <c r="G24" s="16"/>
      <c r="H24" s="16"/>
      <c r="I24" s="16"/>
      <c r="J24" s="68"/>
    </row>
    <row r="25" spans="1:10" ht="27.75" customHeight="1" x14ac:dyDescent="0.3">
      <c r="A25" s="56">
        <v>22</v>
      </c>
      <c r="B25" s="70" t="str">
        <f t="shared" si="3"/>
        <v>Вывеска ВЫГОДНЫЙ ПРОДУКТОВЫЙ В 2 СТРОКИ световая 1243х417 мм оргстекло/ПВХ+пленка без рамы МФ</v>
      </c>
      <c r="C25" s="18">
        <f t="shared" si="1"/>
        <v>93</v>
      </c>
      <c r="F25" s="16"/>
      <c r="G25" s="16"/>
      <c r="H25" s="16"/>
      <c r="I25" s="16"/>
      <c r="J25" s="68"/>
    </row>
    <row r="26" spans="1:10" ht="27.75" customHeight="1" x14ac:dyDescent="0.3">
      <c r="A26" s="56">
        <v>23</v>
      </c>
      <c r="B26" s="70" t="str">
        <f t="shared" si="3"/>
        <v>Вывеска ВЫГОДНЫЙ ПРОДУКТОВЫЙ В 2 СТРОКИ световая 1776х595 мм оргстекло/ПВХ+пленка без рамы МФ</v>
      </c>
      <c r="C26" s="18">
        <f t="shared" si="1"/>
        <v>93</v>
      </c>
      <c r="F26" s="16"/>
      <c r="G26" s="16"/>
      <c r="H26" s="16"/>
      <c r="I26" s="16"/>
      <c r="J26" s="68"/>
    </row>
    <row r="27" spans="1:10" ht="27.75" customHeight="1" x14ac:dyDescent="0.3">
      <c r="A27" s="56">
        <v>24</v>
      </c>
      <c r="B27" s="70" t="str">
        <f t="shared" si="3"/>
        <v>Вывеска ВЫГОДНЫЙ ПРОДУКТОВЫЙ В 2 СТРОКИ световая 2131х714 мм оргстекло/ПВХ+пленка без рамы МФ</v>
      </c>
      <c r="C27" s="18">
        <f t="shared" si="1"/>
        <v>93</v>
      </c>
      <c r="E27" s="16"/>
      <c r="F27" s="16"/>
      <c r="G27" s="16"/>
      <c r="H27" s="16"/>
      <c r="I27" s="16"/>
      <c r="J27" s="68"/>
    </row>
    <row r="28" spans="1:10" ht="27.75" customHeight="1" x14ac:dyDescent="0.3">
      <c r="A28" s="56">
        <v>25</v>
      </c>
      <c r="B28" s="70" t="str">
        <f t="shared" si="3"/>
        <v>Вывеска ВЫГОДНЫЙ ПРОДУКТОВЫЙ В 2 СТРОКИ световая 2468х833 мм оргстекло/ПВХ+пленка без рамы МФ</v>
      </c>
      <c r="C28" s="18">
        <f t="shared" si="1"/>
        <v>93</v>
      </c>
      <c r="E28" s="16"/>
      <c r="F28" s="16"/>
      <c r="G28" s="16"/>
      <c r="H28" s="16"/>
      <c r="I28" s="16"/>
      <c r="J28" s="68"/>
    </row>
    <row r="29" spans="1:10" ht="27.75" customHeight="1" x14ac:dyDescent="0.3">
      <c r="A29" s="56">
        <v>26</v>
      </c>
      <c r="B29" s="70" t="str">
        <f t="shared" si="3"/>
        <v>Вывеска ВЫГОДНЫЙ ПРОДУКТОВЫЙ В 2 СТРОКИ световая 3196х1071 мм оргстекло/ПВХ+пленка без рамы МФ</v>
      </c>
      <c r="C29" s="18">
        <f t="shared" si="1"/>
        <v>94</v>
      </c>
      <c r="E29" s="16"/>
      <c r="F29" s="16"/>
      <c r="G29" s="16"/>
      <c r="H29" s="16"/>
      <c r="I29" s="16"/>
      <c r="J29" s="68"/>
    </row>
    <row r="30" spans="1:10" ht="27.75" customHeight="1" x14ac:dyDescent="0.3">
      <c r="A30" s="56">
        <v>27</v>
      </c>
      <c r="B30" s="70" t="str">
        <f t="shared" si="3"/>
        <v>Вывеска ВЫГОДНЫЙ ПРОДУКТОВЫЙ В 2 СТРОКИ световая 3907х1309 мм оргстекло/ПВХ+пленка без рамы МФ</v>
      </c>
      <c r="C30" s="18">
        <f t="shared" si="1"/>
        <v>94</v>
      </c>
      <c r="F30" s="16"/>
      <c r="G30" s="16"/>
      <c r="H30" s="16"/>
      <c r="I30" s="16"/>
      <c r="J30" s="16"/>
    </row>
    <row r="31" spans="1:10" ht="27.75" customHeight="1" x14ac:dyDescent="0.3">
      <c r="A31" s="56">
        <v>28</v>
      </c>
      <c r="B31" s="70" t="str">
        <f t="shared" si="3"/>
        <v>Вывеска ВЫГОДНЫЙ ПРОДУКТОВЫЙ В 2 СТРОКИ световая 4617х1547 мм оргстекло/ПВХ+пленка без рамы МФ</v>
      </c>
      <c r="C31" s="18">
        <f t="shared" si="1"/>
        <v>94</v>
      </c>
      <c r="E31" s="16"/>
      <c r="F31" s="16"/>
      <c r="G31" s="16"/>
      <c r="H31" s="16"/>
      <c r="I31" s="16"/>
      <c r="J31" s="68"/>
    </row>
    <row r="32" spans="1:10" ht="27.75" customHeight="1" x14ac:dyDescent="0.3">
      <c r="A32" s="56">
        <v>30</v>
      </c>
      <c r="B32" s="70" t="str">
        <f>CONCATENATE($C$38," ",$C$39," ",$C$50," ",$C$53," ",$C$57," ",$C$37)</f>
        <v>Вывеска ВЫГОДНЫЙ ПРОДУКТОВЫЙ В 2 СТРОКИ световая оргстекло/ПВХ+пленка без рамы кв.м. МФ</v>
      </c>
      <c r="C32" s="18">
        <f t="shared" si="1"/>
        <v>87</v>
      </c>
      <c r="E32" s="16"/>
      <c r="F32" s="16"/>
      <c r="G32" s="16"/>
      <c r="H32" s="16"/>
      <c r="I32" s="16"/>
      <c r="J32" s="68"/>
    </row>
    <row r="33" spans="1:10" ht="14.5" x14ac:dyDescent="0.3">
      <c r="A33" s="58"/>
      <c r="B33" s="9"/>
      <c r="C33" s="53"/>
      <c r="F33" s="16"/>
      <c r="G33" s="16"/>
      <c r="H33" s="16"/>
      <c r="I33" s="16"/>
      <c r="J33" s="68"/>
    </row>
    <row r="34" spans="1:10" ht="14.5" x14ac:dyDescent="0.3">
      <c r="A34" s="58"/>
      <c r="B34" s="9"/>
      <c r="C34" s="53"/>
      <c r="F34" s="16"/>
      <c r="G34" s="16"/>
      <c r="H34" s="16"/>
      <c r="I34" s="16"/>
      <c r="J34" s="68"/>
    </row>
    <row r="35" spans="1:10" ht="14.5" x14ac:dyDescent="0.3">
      <c r="B35" s="59"/>
      <c r="F35" s="16"/>
      <c r="G35" s="16"/>
      <c r="H35" s="16"/>
      <c r="I35" s="16"/>
      <c r="J35" s="68"/>
    </row>
    <row r="36" spans="1:10" x14ac:dyDescent="0.3">
      <c r="B36" s="15" t="s">
        <v>13</v>
      </c>
      <c r="C36" s="56" t="str">
        <f>Шифр!$B$2</f>
        <v>ТЗ-610/23</v>
      </c>
    </row>
    <row r="37" spans="1:10" x14ac:dyDescent="0.3">
      <c r="B37" s="66" t="s">
        <v>6</v>
      </c>
      <c r="C37" s="61" t="s">
        <v>145</v>
      </c>
    </row>
    <row r="38" spans="1:10" x14ac:dyDescent="0.3">
      <c r="B38" s="15" t="s">
        <v>2</v>
      </c>
      <c r="C38" s="61" t="str">
        <f>ТЗ!$B$4</f>
        <v>Вывеска</v>
      </c>
    </row>
    <row r="39" spans="1:10" ht="28" x14ac:dyDescent="0.3">
      <c r="B39" s="15" t="s">
        <v>10</v>
      </c>
      <c r="C39" s="61" t="str">
        <f>ТЗ!$B$5</f>
        <v>ВЫГОДНЫЙ ПРОДУКТОВЫЙ В 2 СТРОКИ световая</v>
      </c>
    </row>
    <row r="40" spans="1:10" x14ac:dyDescent="0.3">
      <c r="B40" s="62" t="s">
        <v>43</v>
      </c>
      <c r="C40" s="61" t="str">
        <f>ТЗ!$B$7</f>
        <v>световая</v>
      </c>
    </row>
    <row r="41" spans="1:10" x14ac:dyDescent="0.3">
      <c r="B41" s="172" t="s">
        <v>5</v>
      </c>
      <c r="C41" s="61" t="str">
        <f>ТЗ!$B$8</f>
        <v>888х298 мм</v>
      </c>
    </row>
    <row r="42" spans="1:10" x14ac:dyDescent="0.3">
      <c r="B42" s="173"/>
      <c r="C42" s="61" t="str">
        <f>ТЗ!$B$9</f>
        <v>1243х417 мм</v>
      </c>
    </row>
    <row r="43" spans="1:10" x14ac:dyDescent="0.3">
      <c r="B43" s="173"/>
      <c r="C43" s="61" t="str">
        <f>ТЗ!$B$10</f>
        <v>1776х595 мм</v>
      </c>
    </row>
    <row r="44" spans="1:10" x14ac:dyDescent="0.3">
      <c r="B44" s="173"/>
      <c r="C44" s="61" t="str">
        <f>ТЗ!$B$11</f>
        <v>2131х714 мм</v>
      </c>
    </row>
    <row r="45" spans="1:10" x14ac:dyDescent="0.3">
      <c r="B45" s="173"/>
      <c r="C45" s="61" t="str">
        <f>ТЗ!$B$12</f>
        <v>2468х833 мм</v>
      </c>
    </row>
    <row r="46" spans="1:10" x14ac:dyDescent="0.3">
      <c r="B46" s="173"/>
      <c r="C46" s="61" t="str">
        <f>ТЗ!$B$13</f>
        <v>3196х1071 мм</v>
      </c>
    </row>
    <row r="47" spans="1:10" x14ac:dyDescent="0.3">
      <c r="B47" s="173"/>
      <c r="C47" s="61" t="str">
        <f>ТЗ!$B$14</f>
        <v>3907х1309 мм</v>
      </c>
    </row>
    <row r="48" spans="1:10" x14ac:dyDescent="0.3">
      <c r="B48" s="173"/>
      <c r="C48" s="61" t="str">
        <f>ТЗ!$B$15</f>
        <v>4617х1547 мм</v>
      </c>
    </row>
    <row r="49" spans="2:1023 1025:2047 2049:3071 3073:4095 4097:5119 5121:6143 6145:7167 7169:8191 8193:9215 9217:10239 10241:11263 11265:12287 12289:13311 13313:14335 14337:15359 15361:16377" x14ac:dyDescent="0.3">
      <c r="B49" s="173"/>
      <c r="C49" s="61" t="str">
        <f>ТЗ!$B$16</f>
        <v>индивидуальный</v>
      </c>
    </row>
    <row r="50" spans="2:1023 1025:2047 2049:3071 3073:4095 4097:5119 5121:6143 6145:7167 7169:8191 8193:9215 9217:10239 10241:11263 11265:12287 12289:13311 13313:14335 14337:15359 15361:16377" x14ac:dyDescent="0.3">
      <c r="B50" s="172" t="s">
        <v>84</v>
      </c>
      <c r="C50" s="61" t="str">
        <f>ТЗ!$B$17</f>
        <v>оргстекло/ПВХ+пленка</v>
      </c>
    </row>
    <row r="51" spans="2:1023 1025:2047 2049:3071 3073:4095 4097:5119 5121:6143 6145:7167 7169:8191 8193:9215 9217:10239 10241:11263 11265:12287 12289:13311 13313:14335 14337:15359 15361:16377" x14ac:dyDescent="0.3">
      <c r="B51" s="173"/>
      <c r="C51" s="61" t="str">
        <f>ТЗ!$B$18</f>
        <v>на раме</v>
      </c>
    </row>
    <row r="52" spans="2:1023 1025:2047 2049:3071 3073:4095 4097:5119 5121:6143 6145:7167 7169:8191 8193:9215 9217:10239 10241:11263 11265:12287 12289:13311 13313:14335 14337:15359 15361:16377" x14ac:dyDescent="0.3">
      <c r="B52" s="173"/>
      <c r="C52" s="61" t="str">
        <f>ТЗ!$B$19</f>
        <v>на кронштейнах</v>
      </c>
    </row>
    <row r="53" spans="2:1023 1025:2047 2049:3071 3073:4095 4097:5119 5121:6143 6145:7167 7169:8191 8193:9215 9217:10239 10241:11263 11265:12287 12289:13311 13313:14335 14337:15359 15361:16377" x14ac:dyDescent="0.3">
      <c r="B53" s="174"/>
      <c r="C53" s="61" t="str">
        <f>ТЗ!$B$20</f>
        <v>без рамы</v>
      </c>
    </row>
    <row r="54" spans="2:1023 1025:2047 2049:3071 3073:4095 4097:5119 5121:6143 6145:7167 7169:8191 8193:9215 9217:10239 10241:11263 11265:12287 12289:13311 13313:14335 14337:15359 15361:16377" x14ac:dyDescent="0.3">
      <c r="B54" s="175" t="s">
        <v>9</v>
      </c>
      <c r="C54" s="61" t="str">
        <f>ТЗ!$B$21</f>
        <v>зеленый</v>
      </c>
    </row>
    <row r="55" spans="2:1023 1025:2047 2049:3071 3073:4095 4097:5119 5121:6143 6145:7167 7169:8191 8193:9215 9217:10239 10241:11263 11265:12287 12289:13311 13313:14335 14337:15359 15361:16377" x14ac:dyDescent="0.3">
      <c r="B55" s="175"/>
      <c r="C55" s="61" t="str">
        <f>ТЗ!$B$22</f>
        <v>белый</v>
      </c>
    </row>
    <row r="56" spans="2:1023 1025:2047 2049:3071 3073:4095 4097:5119 5121:6143 6145:7167 7169:8191 8193:9215 9217:10239 10241:11263 11265:12287 12289:13311 13313:14335 14337:15359 15361:16377" x14ac:dyDescent="0.3">
      <c r="B56" s="175" t="s">
        <v>1</v>
      </c>
      <c r="C56" s="61" t="str">
        <f>ТЗ!$B$24</f>
        <v>шт</v>
      </c>
      <c r="E56" s="171"/>
      <c r="G56" s="171"/>
      <c r="I56" s="171"/>
      <c r="K56" s="171"/>
      <c r="M56" s="171"/>
      <c r="O56" s="171"/>
      <c r="Q56" s="171"/>
      <c r="S56" s="171"/>
      <c r="U56" s="171"/>
      <c r="W56" s="171"/>
      <c r="Y56" s="171"/>
      <c r="AA56" s="171"/>
      <c r="AC56" s="171"/>
      <c r="AE56" s="171"/>
      <c r="AG56" s="171"/>
      <c r="AI56" s="171"/>
      <c r="AK56" s="171"/>
      <c r="AM56" s="171"/>
      <c r="AO56" s="171"/>
      <c r="AQ56" s="171"/>
      <c r="AS56" s="171"/>
      <c r="AU56" s="171"/>
      <c r="AW56" s="171"/>
      <c r="AY56" s="171"/>
      <c r="BA56" s="171"/>
      <c r="BC56" s="171"/>
      <c r="BE56" s="171"/>
      <c r="BG56" s="171"/>
      <c r="BI56" s="171"/>
      <c r="BK56" s="171"/>
      <c r="BM56" s="171"/>
      <c r="BO56" s="171"/>
      <c r="BQ56" s="171"/>
      <c r="BS56" s="171"/>
      <c r="BU56" s="171"/>
      <c r="BW56" s="171"/>
      <c r="BY56" s="171"/>
      <c r="CA56" s="171"/>
      <c r="CC56" s="171"/>
      <c r="CE56" s="171"/>
      <c r="CG56" s="171"/>
      <c r="CI56" s="171"/>
      <c r="CK56" s="171"/>
      <c r="CM56" s="171"/>
      <c r="CO56" s="171"/>
      <c r="CQ56" s="171"/>
      <c r="CS56" s="171"/>
      <c r="CU56" s="171"/>
      <c r="CW56" s="171"/>
      <c r="CY56" s="171"/>
      <c r="DA56" s="171"/>
      <c r="DC56" s="171"/>
      <c r="DE56" s="171"/>
      <c r="DG56" s="171"/>
      <c r="DI56" s="171"/>
      <c r="DK56" s="171"/>
      <c r="DM56" s="171"/>
      <c r="DO56" s="171"/>
      <c r="DQ56" s="171"/>
      <c r="DS56" s="171"/>
      <c r="DU56" s="171"/>
      <c r="DW56" s="171"/>
      <c r="DY56" s="171"/>
      <c r="EA56" s="171"/>
      <c r="EC56" s="171"/>
      <c r="EE56" s="171"/>
      <c r="EG56" s="171"/>
      <c r="EI56" s="171"/>
      <c r="EK56" s="171"/>
      <c r="EM56" s="171"/>
      <c r="EO56" s="171"/>
      <c r="EQ56" s="171"/>
      <c r="ES56" s="171"/>
      <c r="EU56" s="171"/>
      <c r="EW56" s="171"/>
      <c r="EY56" s="171"/>
      <c r="FA56" s="171"/>
      <c r="FC56" s="171"/>
      <c r="FE56" s="171"/>
      <c r="FG56" s="171"/>
      <c r="FI56" s="171"/>
      <c r="FK56" s="171"/>
      <c r="FM56" s="171"/>
      <c r="FO56" s="171"/>
      <c r="FQ56" s="171"/>
      <c r="FS56" s="171"/>
      <c r="FU56" s="171"/>
      <c r="FW56" s="171"/>
      <c r="FY56" s="171"/>
      <c r="GA56" s="171"/>
      <c r="GC56" s="171"/>
      <c r="GE56" s="171"/>
      <c r="GG56" s="171"/>
      <c r="GI56" s="171"/>
      <c r="GK56" s="171"/>
      <c r="GM56" s="171"/>
      <c r="GO56" s="171"/>
      <c r="GQ56" s="171"/>
      <c r="GS56" s="171"/>
      <c r="GU56" s="171"/>
      <c r="GW56" s="171"/>
      <c r="GY56" s="171"/>
      <c r="HA56" s="171"/>
      <c r="HC56" s="171"/>
      <c r="HE56" s="171"/>
      <c r="HG56" s="171"/>
      <c r="HI56" s="171"/>
      <c r="HK56" s="171"/>
      <c r="HM56" s="171"/>
      <c r="HO56" s="171"/>
      <c r="HQ56" s="171"/>
      <c r="HS56" s="171"/>
      <c r="HU56" s="171"/>
      <c r="HW56" s="171"/>
      <c r="HY56" s="171"/>
      <c r="IA56" s="171"/>
      <c r="IC56" s="171"/>
      <c r="IE56" s="171"/>
      <c r="IG56" s="171"/>
      <c r="II56" s="171"/>
      <c r="IK56" s="171"/>
      <c r="IM56" s="171"/>
      <c r="IO56" s="171"/>
      <c r="IQ56" s="171"/>
      <c r="IS56" s="171"/>
      <c r="IU56" s="171"/>
      <c r="IW56" s="171"/>
      <c r="IY56" s="171"/>
      <c r="JA56" s="171"/>
      <c r="JC56" s="171"/>
      <c r="JE56" s="171"/>
      <c r="JG56" s="171"/>
      <c r="JI56" s="171"/>
      <c r="JK56" s="171"/>
      <c r="JM56" s="171"/>
      <c r="JO56" s="171"/>
      <c r="JQ56" s="171"/>
      <c r="JS56" s="171"/>
      <c r="JU56" s="171"/>
      <c r="JW56" s="171"/>
      <c r="JY56" s="171"/>
      <c r="KA56" s="171"/>
      <c r="KC56" s="171"/>
      <c r="KE56" s="171"/>
      <c r="KG56" s="171"/>
      <c r="KI56" s="171"/>
      <c r="KK56" s="171"/>
      <c r="KM56" s="171"/>
      <c r="KO56" s="171"/>
      <c r="KQ56" s="171"/>
      <c r="KS56" s="171"/>
      <c r="KU56" s="171"/>
      <c r="KW56" s="171"/>
      <c r="KY56" s="171"/>
      <c r="LA56" s="171"/>
      <c r="LC56" s="171"/>
      <c r="LE56" s="171"/>
      <c r="LG56" s="171"/>
      <c r="LI56" s="171"/>
      <c r="LK56" s="171"/>
      <c r="LM56" s="171"/>
      <c r="LO56" s="171"/>
      <c r="LQ56" s="171"/>
      <c r="LS56" s="171"/>
      <c r="LU56" s="171"/>
      <c r="LW56" s="171"/>
      <c r="LY56" s="171"/>
      <c r="MA56" s="171"/>
      <c r="MC56" s="171"/>
      <c r="ME56" s="171"/>
      <c r="MG56" s="171"/>
      <c r="MI56" s="171"/>
      <c r="MK56" s="171"/>
      <c r="MM56" s="171"/>
      <c r="MO56" s="171"/>
      <c r="MQ56" s="171"/>
      <c r="MS56" s="171"/>
      <c r="MU56" s="171"/>
      <c r="MW56" s="171"/>
      <c r="MY56" s="171"/>
      <c r="NA56" s="171"/>
      <c r="NC56" s="171"/>
      <c r="NE56" s="171"/>
      <c r="NG56" s="171"/>
      <c r="NI56" s="171"/>
      <c r="NK56" s="171"/>
      <c r="NM56" s="171"/>
      <c r="NO56" s="171"/>
      <c r="NQ56" s="171"/>
      <c r="NS56" s="171"/>
      <c r="NU56" s="171"/>
      <c r="NW56" s="171"/>
      <c r="NY56" s="171"/>
      <c r="OA56" s="171"/>
      <c r="OC56" s="171"/>
      <c r="OE56" s="171"/>
      <c r="OG56" s="171"/>
      <c r="OI56" s="171"/>
      <c r="OK56" s="171"/>
      <c r="OM56" s="171"/>
      <c r="OO56" s="171"/>
      <c r="OQ56" s="171"/>
      <c r="OS56" s="171"/>
      <c r="OU56" s="171"/>
      <c r="OW56" s="171"/>
      <c r="OY56" s="171"/>
      <c r="PA56" s="171"/>
      <c r="PC56" s="171"/>
      <c r="PE56" s="171"/>
      <c r="PG56" s="171"/>
      <c r="PI56" s="171"/>
      <c r="PK56" s="171"/>
      <c r="PM56" s="171"/>
      <c r="PO56" s="171"/>
      <c r="PQ56" s="171"/>
      <c r="PS56" s="171"/>
      <c r="PU56" s="171"/>
      <c r="PW56" s="171"/>
      <c r="PY56" s="171"/>
      <c r="QA56" s="171"/>
      <c r="QC56" s="171"/>
      <c r="QE56" s="171"/>
      <c r="QG56" s="171"/>
      <c r="QI56" s="171"/>
      <c r="QK56" s="171"/>
      <c r="QM56" s="171"/>
      <c r="QO56" s="171"/>
      <c r="QQ56" s="171"/>
      <c r="QS56" s="171"/>
      <c r="QU56" s="171"/>
      <c r="QW56" s="171"/>
      <c r="QY56" s="171"/>
      <c r="RA56" s="171"/>
      <c r="RC56" s="171"/>
      <c r="RE56" s="171"/>
      <c r="RG56" s="171"/>
      <c r="RI56" s="171"/>
      <c r="RK56" s="171"/>
      <c r="RM56" s="171"/>
      <c r="RO56" s="171"/>
      <c r="RQ56" s="171"/>
      <c r="RS56" s="171"/>
      <c r="RU56" s="171"/>
      <c r="RW56" s="171"/>
      <c r="RY56" s="171"/>
      <c r="SA56" s="171"/>
      <c r="SC56" s="171"/>
      <c r="SE56" s="171"/>
      <c r="SG56" s="171"/>
      <c r="SI56" s="171"/>
      <c r="SK56" s="171"/>
      <c r="SM56" s="171"/>
      <c r="SO56" s="171"/>
      <c r="SQ56" s="171"/>
      <c r="SS56" s="171"/>
      <c r="SU56" s="171"/>
      <c r="SW56" s="171"/>
      <c r="SY56" s="171"/>
      <c r="TA56" s="171"/>
      <c r="TC56" s="171"/>
      <c r="TE56" s="171"/>
      <c r="TG56" s="171"/>
      <c r="TI56" s="171"/>
      <c r="TK56" s="171"/>
      <c r="TM56" s="171"/>
      <c r="TO56" s="171"/>
      <c r="TQ56" s="171"/>
      <c r="TS56" s="171"/>
      <c r="TU56" s="171"/>
      <c r="TW56" s="171"/>
      <c r="TY56" s="171"/>
      <c r="UA56" s="171"/>
      <c r="UC56" s="171"/>
      <c r="UE56" s="171"/>
      <c r="UG56" s="171"/>
      <c r="UI56" s="171"/>
      <c r="UK56" s="171"/>
      <c r="UM56" s="171"/>
      <c r="UO56" s="171"/>
      <c r="UQ56" s="171"/>
      <c r="US56" s="171"/>
      <c r="UU56" s="171"/>
      <c r="UW56" s="171"/>
      <c r="UY56" s="171"/>
      <c r="VA56" s="171"/>
      <c r="VC56" s="171"/>
      <c r="VE56" s="171"/>
      <c r="VG56" s="171"/>
      <c r="VI56" s="171"/>
      <c r="VK56" s="171"/>
      <c r="VM56" s="171"/>
      <c r="VO56" s="171"/>
      <c r="VQ56" s="171"/>
      <c r="VS56" s="171"/>
      <c r="VU56" s="171"/>
      <c r="VW56" s="171"/>
      <c r="VY56" s="171"/>
      <c r="WA56" s="171"/>
      <c r="WC56" s="171"/>
      <c r="WE56" s="171"/>
      <c r="WG56" s="171"/>
      <c r="WI56" s="171"/>
      <c r="WK56" s="171"/>
      <c r="WM56" s="171"/>
      <c r="WO56" s="171"/>
      <c r="WQ56" s="171"/>
      <c r="WS56" s="171"/>
      <c r="WU56" s="171"/>
      <c r="WW56" s="171"/>
      <c r="WY56" s="171"/>
      <c r="XA56" s="171"/>
      <c r="XC56" s="171"/>
      <c r="XE56" s="171"/>
      <c r="XG56" s="171"/>
      <c r="XI56" s="171"/>
      <c r="XK56" s="171"/>
      <c r="XM56" s="171"/>
      <c r="XO56" s="171"/>
      <c r="XQ56" s="171"/>
      <c r="XS56" s="171"/>
      <c r="XU56" s="171"/>
      <c r="XW56" s="171"/>
      <c r="XY56" s="171"/>
      <c r="YA56" s="171"/>
      <c r="YC56" s="171"/>
      <c r="YE56" s="171"/>
      <c r="YG56" s="171"/>
      <c r="YI56" s="171"/>
      <c r="YK56" s="171"/>
      <c r="YM56" s="171"/>
      <c r="YO56" s="171"/>
      <c r="YQ56" s="171"/>
      <c r="YS56" s="171"/>
      <c r="YU56" s="171"/>
      <c r="YW56" s="171"/>
      <c r="YY56" s="171"/>
      <c r="ZA56" s="171"/>
      <c r="ZC56" s="171"/>
      <c r="ZE56" s="171"/>
      <c r="ZG56" s="171"/>
      <c r="ZI56" s="171"/>
      <c r="ZK56" s="171"/>
      <c r="ZM56" s="171"/>
      <c r="ZO56" s="171"/>
      <c r="ZQ56" s="171"/>
      <c r="ZS56" s="171"/>
      <c r="ZU56" s="171"/>
      <c r="ZW56" s="171"/>
      <c r="ZY56" s="171"/>
      <c r="AAA56" s="171"/>
      <c r="AAC56" s="171"/>
      <c r="AAE56" s="171"/>
      <c r="AAG56" s="171"/>
      <c r="AAI56" s="171"/>
      <c r="AAK56" s="171"/>
      <c r="AAM56" s="171"/>
      <c r="AAO56" s="171"/>
      <c r="AAQ56" s="171"/>
      <c r="AAS56" s="171"/>
      <c r="AAU56" s="171"/>
      <c r="AAW56" s="171"/>
      <c r="AAY56" s="171"/>
      <c r="ABA56" s="171"/>
      <c r="ABC56" s="171"/>
      <c r="ABE56" s="171"/>
      <c r="ABG56" s="171"/>
      <c r="ABI56" s="171"/>
      <c r="ABK56" s="171"/>
      <c r="ABM56" s="171"/>
      <c r="ABO56" s="171"/>
      <c r="ABQ56" s="171"/>
      <c r="ABS56" s="171"/>
      <c r="ABU56" s="171"/>
      <c r="ABW56" s="171"/>
      <c r="ABY56" s="171"/>
      <c r="ACA56" s="171"/>
      <c r="ACC56" s="171"/>
      <c r="ACE56" s="171"/>
      <c r="ACG56" s="171"/>
      <c r="ACI56" s="171"/>
      <c r="ACK56" s="171"/>
      <c r="ACM56" s="171"/>
      <c r="ACO56" s="171"/>
      <c r="ACQ56" s="171"/>
      <c r="ACS56" s="171"/>
      <c r="ACU56" s="171"/>
      <c r="ACW56" s="171"/>
      <c r="ACY56" s="171"/>
      <c r="ADA56" s="171"/>
      <c r="ADC56" s="171"/>
      <c r="ADE56" s="171"/>
      <c r="ADG56" s="171"/>
      <c r="ADI56" s="171"/>
      <c r="ADK56" s="171"/>
      <c r="ADM56" s="171"/>
      <c r="ADO56" s="171"/>
      <c r="ADQ56" s="171"/>
      <c r="ADS56" s="171"/>
      <c r="ADU56" s="171"/>
      <c r="ADW56" s="171"/>
      <c r="ADY56" s="171"/>
      <c r="AEA56" s="171"/>
      <c r="AEC56" s="171"/>
      <c r="AEE56" s="171"/>
      <c r="AEG56" s="171"/>
      <c r="AEI56" s="171"/>
      <c r="AEK56" s="171"/>
      <c r="AEM56" s="171"/>
      <c r="AEO56" s="171"/>
      <c r="AEQ56" s="171"/>
      <c r="AES56" s="171"/>
      <c r="AEU56" s="171"/>
      <c r="AEW56" s="171"/>
      <c r="AEY56" s="171"/>
      <c r="AFA56" s="171"/>
      <c r="AFC56" s="171"/>
      <c r="AFE56" s="171"/>
      <c r="AFG56" s="171"/>
      <c r="AFI56" s="171"/>
      <c r="AFK56" s="171"/>
      <c r="AFM56" s="171"/>
      <c r="AFO56" s="171"/>
      <c r="AFQ56" s="171"/>
      <c r="AFS56" s="171"/>
      <c r="AFU56" s="171"/>
      <c r="AFW56" s="171"/>
      <c r="AFY56" s="171"/>
      <c r="AGA56" s="171"/>
      <c r="AGC56" s="171"/>
      <c r="AGE56" s="171"/>
      <c r="AGG56" s="171"/>
      <c r="AGI56" s="171"/>
      <c r="AGK56" s="171"/>
      <c r="AGM56" s="171"/>
      <c r="AGO56" s="171"/>
      <c r="AGQ56" s="171"/>
      <c r="AGS56" s="171"/>
      <c r="AGU56" s="171"/>
      <c r="AGW56" s="171"/>
      <c r="AGY56" s="171"/>
      <c r="AHA56" s="171"/>
      <c r="AHC56" s="171"/>
      <c r="AHE56" s="171"/>
      <c r="AHG56" s="171"/>
      <c r="AHI56" s="171"/>
      <c r="AHK56" s="171"/>
      <c r="AHM56" s="171"/>
      <c r="AHO56" s="171"/>
      <c r="AHQ56" s="171"/>
      <c r="AHS56" s="171"/>
      <c r="AHU56" s="171"/>
      <c r="AHW56" s="171"/>
      <c r="AHY56" s="171"/>
      <c r="AIA56" s="171"/>
      <c r="AIC56" s="171"/>
      <c r="AIE56" s="171"/>
      <c r="AIG56" s="171"/>
      <c r="AII56" s="171"/>
      <c r="AIK56" s="171"/>
      <c r="AIM56" s="171"/>
      <c r="AIO56" s="171"/>
      <c r="AIQ56" s="171"/>
      <c r="AIS56" s="171"/>
      <c r="AIU56" s="171"/>
      <c r="AIW56" s="171"/>
      <c r="AIY56" s="171"/>
      <c r="AJA56" s="171"/>
      <c r="AJC56" s="171"/>
      <c r="AJE56" s="171"/>
      <c r="AJG56" s="171"/>
      <c r="AJI56" s="171"/>
      <c r="AJK56" s="171"/>
      <c r="AJM56" s="171"/>
      <c r="AJO56" s="171"/>
      <c r="AJQ56" s="171"/>
      <c r="AJS56" s="171"/>
      <c r="AJU56" s="171"/>
      <c r="AJW56" s="171"/>
      <c r="AJY56" s="171"/>
      <c r="AKA56" s="171"/>
      <c r="AKC56" s="171"/>
      <c r="AKE56" s="171"/>
      <c r="AKG56" s="171"/>
      <c r="AKI56" s="171"/>
      <c r="AKK56" s="171"/>
      <c r="AKM56" s="171"/>
      <c r="AKO56" s="171"/>
      <c r="AKQ56" s="171"/>
      <c r="AKS56" s="171"/>
      <c r="AKU56" s="171"/>
      <c r="AKW56" s="171"/>
      <c r="AKY56" s="171"/>
      <c r="ALA56" s="171"/>
      <c r="ALC56" s="171"/>
      <c r="ALE56" s="171"/>
      <c r="ALG56" s="171"/>
      <c r="ALI56" s="171"/>
      <c r="ALK56" s="171"/>
      <c r="ALM56" s="171"/>
      <c r="ALO56" s="171"/>
      <c r="ALQ56" s="171"/>
      <c r="ALS56" s="171"/>
      <c r="ALU56" s="171"/>
      <c r="ALW56" s="171"/>
      <c r="ALY56" s="171"/>
      <c r="AMA56" s="171"/>
      <c r="AMC56" s="171"/>
      <c r="AME56" s="171"/>
      <c r="AMG56" s="171"/>
      <c r="AMI56" s="171"/>
      <c r="AMK56" s="171"/>
      <c r="AMM56" s="171"/>
      <c r="AMO56" s="171"/>
      <c r="AMQ56" s="171"/>
      <c r="AMS56" s="171"/>
      <c r="AMU56" s="171"/>
      <c r="AMW56" s="171"/>
      <c r="AMY56" s="171"/>
      <c r="ANA56" s="171"/>
      <c r="ANC56" s="171"/>
      <c r="ANE56" s="171"/>
      <c r="ANG56" s="171"/>
      <c r="ANI56" s="171"/>
      <c r="ANK56" s="171"/>
      <c r="ANM56" s="171"/>
      <c r="ANO56" s="171"/>
      <c r="ANQ56" s="171"/>
      <c r="ANS56" s="171"/>
      <c r="ANU56" s="171"/>
      <c r="ANW56" s="171"/>
      <c r="ANY56" s="171"/>
      <c r="AOA56" s="171"/>
      <c r="AOC56" s="171"/>
      <c r="AOE56" s="171"/>
      <c r="AOG56" s="171"/>
      <c r="AOI56" s="171"/>
      <c r="AOK56" s="171"/>
      <c r="AOM56" s="171"/>
      <c r="AOO56" s="171"/>
      <c r="AOQ56" s="171"/>
      <c r="AOS56" s="171"/>
      <c r="AOU56" s="171"/>
      <c r="AOW56" s="171"/>
      <c r="AOY56" s="171"/>
      <c r="APA56" s="171"/>
      <c r="APC56" s="171"/>
      <c r="APE56" s="171"/>
      <c r="APG56" s="171"/>
      <c r="API56" s="171"/>
      <c r="APK56" s="171"/>
      <c r="APM56" s="171"/>
      <c r="APO56" s="171"/>
      <c r="APQ56" s="171"/>
      <c r="APS56" s="171"/>
      <c r="APU56" s="171"/>
      <c r="APW56" s="171"/>
      <c r="APY56" s="171"/>
      <c r="AQA56" s="171"/>
      <c r="AQC56" s="171"/>
      <c r="AQE56" s="171"/>
      <c r="AQG56" s="171"/>
      <c r="AQI56" s="171"/>
      <c r="AQK56" s="171"/>
      <c r="AQM56" s="171"/>
      <c r="AQO56" s="171"/>
      <c r="AQQ56" s="171"/>
      <c r="AQS56" s="171"/>
      <c r="AQU56" s="171"/>
      <c r="AQW56" s="171"/>
      <c r="AQY56" s="171"/>
      <c r="ARA56" s="171"/>
      <c r="ARC56" s="171"/>
      <c r="ARE56" s="171"/>
      <c r="ARG56" s="171"/>
      <c r="ARI56" s="171"/>
      <c r="ARK56" s="171"/>
      <c r="ARM56" s="171"/>
      <c r="ARO56" s="171"/>
      <c r="ARQ56" s="171"/>
      <c r="ARS56" s="171"/>
      <c r="ARU56" s="171"/>
      <c r="ARW56" s="171"/>
      <c r="ARY56" s="171"/>
      <c r="ASA56" s="171"/>
      <c r="ASC56" s="171"/>
      <c r="ASE56" s="171"/>
      <c r="ASG56" s="171"/>
      <c r="ASI56" s="171"/>
      <c r="ASK56" s="171"/>
      <c r="ASM56" s="171"/>
      <c r="ASO56" s="171"/>
      <c r="ASQ56" s="171"/>
      <c r="ASS56" s="171"/>
      <c r="ASU56" s="171"/>
      <c r="ASW56" s="171"/>
      <c r="ASY56" s="171"/>
      <c r="ATA56" s="171"/>
      <c r="ATC56" s="171"/>
      <c r="ATE56" s="171"/>
      <c r="ATG56" s="171"/>
      <c r="ATI56" s="171"/>
      <c r="ATK56" s="171"/>
      <c r="ATM56" s="171"/>
      <c r="ATO56" s="171"/>
      <c r="ATQ56" s="171"/>
      <c r="ATS56" s="171"/>
      <c r="ATU56" s="171"/>
      <c r="ATW56" s="171"/>
      <c r="ATY56" s="171"/>
      <c r="AUA56" s="171"/>
      <c r="AUC56" s="171"/>
      <c r="AUE56" s="171"/>
      <c r="AUG56" s="171"/>
      <c r="AUI56" s="171"/>
      <c r="AUK56" s="171"/>
      <c r="AUM56" s="171"/>
      <c r="AUO56" s="171"/>
      <c r="AUQ56" s="171"/>
      <c r="AUS56" s="171"/>
      <c r="AUU56" s="171"/>
      <c r="AUW56" s="171"/>
      <c r="AUY56" s="171"/>
      <c r="AVA56" s="171"/>
      <c r="AVC56" s="171"/>
      <c r="AVE56" s="171"/>
      <c r="AVG56" s="171"/>
      <c r="AVI56" s="171"/>
      <c r="AVK56" s="171"/>
      <c r="AVM56" s="171"/>
      <c r="AVO56" s="171"/>
      <c r="AVQ56" s="171"/>
      <c r="AVS56" s="171"/>
      <c r="AVU56" s="171"/>
      <c r="AVW56" s="171"/>
      <c r="AVY56" s="171"/>
      <c r="AWA56" s="171"/>
      <c r="AWC56" s="171"/>
      <c r="AWE56" s="171"/>
      <c r="AWG56" s="171"/>
      <c r="AWI56" s="171"/>
      <c r="AWK56" s="171"/>
      <c r="AWM56" s="171"/>
      <c r="AWO56" s="171"/>
      <c r="AWQ56" s="171"/>
      <c r="AWS56" s="171"/>
      <c r="AWU56" s="171"/>
      <c r="AWW56" s="171"/>
      <c r="AWY56" s="171"/>
      <c r="AXA56" s="171"/>
      <c r="AXC56" s="171"/>
      <c r="AXE56" s="171"/>
      <c r="AXG56" s="171"/>
      <c r="AXI56" s="171"/>
      <c r="AXK56" s="171"/>
      <c r="AXM56" s="171"/>
      <c r="AXO56" s="171"/>
      <c r="AXQ56" s="171"/>
      <c r="AXS56" s="171"/>
      <c r="AXU56" s="171"/>
      <c r="AXW56" s="171"/>
      <c r="AXY56" s="171"/>
      <c r="AYA56" s="171"/>
      <c r="AYC56" s="171"/>
      <c r="AYE56" s="171"/>
      <c r="AYG56" s="171"/>
      <c r="AYI56" s="171"/>
      <c r="AYK56" s="171"/>
      <c r="AYM56" s="171"/>
      <c r="AYO56" s="171"/>
      <c r="AYQ56" s="171"/>
      <c r="AYS56" s="171"/>
      <c r="AYU56" s="171"/>
      <c r="AYW56" s="171"/>
      <c r="AYY56" s="171"/>
      <c r="AZA56" s="171"/>
      <c r="AZC56" s="171"/>
      <c r="AZE56" s="171"/>
      <c r="AZG56" s="171"/>
      <c r="AZI56" s="171"/>
      <c r="AZK56" s="171"/>
      <c r="AZM56" s="171"/>
      <c r="AZO56" s="171"/>
      <c r="AZQ56" s="171"/>
      <c r="AZS56" s="171"/>
      <c r="AZU56" s="171"/>
      <c r="AZW56" s="171"/>
      <c r="AZY56" s="171"/>
      <c r="BAA56" s="171"/>
      <c r="BAC56" s="171"/>
      <c r="BAE56" s="171"/>
      <c r="BAG56" s="171"/>
      <c r="BAI56" s="171"/>
      <c r="BAK56" s="171"/>
      <c r="BAM56" s="171"/>
      <c r="BAO56" s="171"/>
      <c r="BAQ56" s="171"/>
      <c r="BAS56" s="171"/>
      <c r="BAU56" s="171"/>
      <c r="BAW56" s="171"/>
      <c r="BAY56" s="171"/>
      <c r="BBA56" s="171"/>
      <c r="BBC56" s="171"/>
      <c r="BBE56" s="171"/>
      <c r="BBG56" s="171"/>
      <c r="BBI56" s="171"/>
      <c r="BBK56" s="171"/>
      <c r="BBM56" s="171"/>
      <c r="BBO56" s="171"/>
      <c r="BBQ56" s="171"/>
      <c r="BBS56" s="171"/>
      <c r="BBU56" s="171"/>
      <c r="BBW56" s="171"/>
      <c r="BBY56" s="171"/>
      <c r="BCA56" s="171"/>
      <c r="BCC56" s="171"/>
      <c r="BCE56" s="171"/>
      <c r="BCG56" s="171"/>
      <c r="BCI56" s="171"/>
      <c r="BCK56" s="171"/>
      <c r="BCM56" s="171"/>
      <c r="BCO56" s="171"/>
      <c r="BCQ56" s="171"/>
      <c r="BCS56" s="171"/>
      <c r="BCU56" s="171"/>
      <c r="BCW56" s="171"/>
      <c r="BCY56" s="171"/>
      <c r="BDA56" s="171"/>
      <c r="BDC56" s="171"/>
      <c r="BDE56" s="171"/>
      <c r="BDG56" s="171"/>
      <c r="BDI56" s="171"/>
      <c r="BDK56" s="171"/>
      <c r="BDM56" s="171"/>
      <c r="BDO56" s="171"/>
      <c r="BDQ56" s="171"/>
      <c r="BDS56" s="171"/>
      <c r="BDU56" s="171"/>
      <c r="BDW56" s="171"/>
      <c r="BDY56" s="171"/>
      <c r="BEA56" s="171"/>
      <c r="BEC56" s="171"/>
      <c r="BEE56" s="171"/>
      <c r="BEG56" s="171"/>
      <c r="BEI56" s="171"/>
      <c r="BEK56" s="171"/>
      <c r="BEM56" s="171"/>
      <c r="BEO56" s="171"/>
      <c r="BEQ56" s="171"/>
      <c r="BES56" s="171"/>
      <c r="BEU56" s="171"/>
      <c r="BEW56" s="171"/>
      <c r="BEY56" s="171"/>
      <c r="BFA56" s="171"/>
      <c r="BFC56" s="171"/>
      <c r="BFE56" s="171"/>
      <c r="BFG56" s="171"/>
      <c r="BFI56" s="171"/>
      <c r="BFK56" s="171"/>
      <c r="BFM56" s="171"/>
      <c r="BFO56" s="171"/>
      <c r="BFQ56" s="171"/>
      <c r="BFS56" s="171"/>
      <c r="BFU56" s="171"/>
      <c r="BFW56" s="171"/>
      <c r="BFY56" s="171"/>
      <c r="BGA56" s="171"/>
      <c r="BGC56" s="171"/>
      <c r="BGE56" s="171"/>
      <c r="BGG56" s="171"/>
      <c r="BGI56" s="171"/>
      <c r="BGK56" s="171"/>
      <c r="BGM56" s="171"/>
      <c r="BGO56" s="171"/>
      <c r="BGQ56" s="171"/>
      <c r="BGS56" s="171"/>
      <c r="BGU56" s="171"/>
      <c r="BGW56" s="171"/>
      <c r="BGY56" s="171"/>
      <c r="BHA56" s="171"/>
      <c r="BHC56" s="171"/>
      <c r="BHE56" s="171"/>
      <c r="BHG56" s="171"/>
      <c r="BHI56" s="171"/>
      <c r="BHK56" s="171"/>
      <c r="BHM56" s="171"/>
      <c r="BHO56" s="171"/>
      <c r="BHQ56" s="171"/>
      <c r="BHS56" s="171"/>
      <c r="BHU56" s="171"/>
      <c r="BHW56" s="171"/>
      <c r="BHY56" s="171"/>
      <c r="BIA56" s="171"/>
      <c r="BIC56" s="171"/>
      <c r="BIE56" s="171"/>
      <c r="BIG56" s="171"/>
      <c r="BII56" s="171"/>
      <c r="BIK56" s="171"/>
      <c r="BIM56" s="171"/>
      <c r="BIO56" s="171"/>
      <c r="BIQ56" s="171"/>
      <c r="BIS56" s="171"/>
      <c r="BIU56" s="171"/>
      <c r="BIW56" s="171"/>
      <c r="BIY56" s="171"/>
      <c r="BJA56" s="171"/>
      <c r="BJC56" s="171"/>
      <c r="BJE56" s="171"/>
      <c r="BJG56" s="171"/>
      <c r="BJI56" s="171"/>
      <c r="BJK56" s="171"/>
      <c r="BJM56" s="171"/>
      <c r="BJO56" s="171"/>
      <c r="BJQ56" s="171"/>
      <c r="BJS56" s="171"/>
      <c r="BJU56" s="171"/>
      <c r="BJW56" s="171"/>
      <c r="BJY56" s="171"/>
      <c r="BKA56" s="171"/>
      <c r="BKC56" s="171"/>
      <c r="BKE56" s="171"/>
      <c r="BKG56" s="171"/>
      <c r="BKI56" s="171"/>
      <c r="BKK56" s="171"/>
      <c r="BKM56" s="171"/>
      <c r="BKO56" s="171"/>
      <c r="BKQ56" s="171"/>
      <c r="BKS56" s="171"/>
      <c r="BKU56" s="171"/>
      <c r="BKW56" s="171"/>
      <c r="BKY56" s="171"/>
      <c r="BLA56" s="171"/>
      <c r="BLC56" s="171"/>
      <c r="BLE56" s="171"/>
      <c r="BLG56" s="171"/>
      <c r="BLI56" s="171"/>
      <c r="BLK56" s="171"/>
      <c r="BLM56" s="171"/>
      <c r="BLO56" s="171"/>
      <c r="BLQ56" s="171"/>
      <c r="BLS56" s="171"/>
      <c r="BLU56" s="171"/>
      <c r="BLW56" s="171"/>
      <c r="BLY56" s="171"/>
      <c r="BMA56" s="171"/>
      <c r="BMC56" s="171"/>
      <c r="BME56" s="171"/>
      <c r="BMG56" s="171"/>
      <c r="BMI56" s="171"/>
      <c r="BMK56" s="171"/>
      <c r="BMM56" s="171"/>
      <c r="BMO56" s="171"/>
      <c r="BMQ56" s="171"/>
      <c r="BMS56" s="171"/>
      <c r="BMU56" s="171"/>
      <c r="BMW56" s="171"/>
      <c r="BMY56" s="171"/>
      <c r="BNA56" s="171"/>
      <c r="BNC56" s="171"/>
      <c r="BNE56" s="171"/>
      <c r="BNG56" s="171"/>
      <c r="BNI56" s="171"/>
      <c r="BNK56" s="171"/>
      <c r="BNM56" s="171"/>
      <c r="BNO56" s="171"/>
      <c r="BNQ56" s="171"/>
      <c r="BNS56" s="171"/>
      <c r="BNU56" s="171"/>
      <c r="BNW56" s="171"/>
      <c r="BNY56" s="171"/>
      <c r="BOA56" s="171"/>
      <c r="BOC56" s="171"/>
      <c r="BOE56" s="171"/>
      <c r="BOG56" s="171"/>
      <c r="BOI56" s="171"/>
      <c r="BOK56" s="171"/>
      <c r="BOM56" s="171"/>
      <c r="BOO56" s="171"/>
      <c r="BOQ56" s="171"/>
      <c r="BOS56" s="171"/>
      <c r="BOU56" s="171"/>
      <c r="BOW56" s="171"/>
      <c r="BOY56" s="171"/>
      <c r="BPA56" s="171"/>
      <c r="BPC56" s="171"/>
      <c r="BPE56" s="171"/>
      <c r="BPG56" s="171"/>
      <c r="BPI56" s="171"/>
      <c r="BPK56" s="171"/>
      <c r="BPM56" s="171"/>
      <c r="BPO56" s="171"/>
      <c r="BPQ56" s="171"/>
      <c r="BPS56" s="171"/>
      <c r="BPU56" s="171"/>
      <c r="BPW56" s="171"/>
      <c r="BPY56" s="171"/>
      <c r="BQA56" s="171"/>
      <c r="BQC56" s="171"/>
      <c r="BQE56" s="171"/>
      <c r="BQG56" s="171"/>
      <c r="BQI56" s="171"/>
      <c r="BQK56" s="171"/>
      <c r="BQM56" s="171"/>
      <c r="BQO56" s="171"/>
      <c r="BQQ56" s="171"/>
      <c r="BQS56" s="171"/>
      <c r="BQU56" s="171"/>
      <c r="BQW56" s="171"/>
      <c r="BQY56" s="171"/>
      <c r="BRA56" s="171"/>
      <c r="BRC56" s="171"/>
      <c r="BRE56" s="171"/>
      <c r="BRG56" s="171"/>
      <c r="BRI56" s="171"/>
      <c r="BRK56" s="171"/>
      <c r="BRM56" s="171"/>
      <c r="BRO56" s="171"/>
      <c r="BRQ56" s="171"/>
      <c r="BRS56" s="171"/>
      <c r="BRU56" s="171"/>
      <c r="BRW56" s="171"/>
      <c r="BRY56" s="171"/>
      <c r="BSA56" s="171"/>
      <c r="BSC56" s="171"/>
      <c r="BSE56" s="171"/>
      <c r="BSG56" s="171"/>
      <c r="BSI56" s="171"/>
      <c r="BSK56" s="171"/>
      <c r="BSM56" s="171"/>
      <c r="BSO56" s="171"/>
      <c r="BSQ56" s="171"/>
      <c r="BSS56" s="171"/>
      <c r="BSU56" s="171"/>
      <c r="BSW56" s="171"/>
      <c r="BSY56" s="171"/>
      <c r="BTA56" s="171"/>
      <c r="BTC56" s="171"/>
      <c r="BTE56" s="171"/>
      <c r="BTG56" s="171"/>
      <c r="BTI56" s="171"/>
      <c r="BTK56" s="171"/>
      <c r="BTM56" s="171"/>
      <c r="BTO56" s="171"/>
      <c r="BTQ56" s="171"/>
      <c r="BTS56" s="171"/>
      <c r="BTU56" s="171"/>
      <c r="BTW56" s="171"/>
      <c r="BTY56" s="171"/>
      <c r="BUA56" s="171"/>
      <c r="BUC56" s="171"/>
      <c r="BUE56" s="171"/>
      <c r="BUG56" s="171"/>
      <c r="BUI56" s="171"/>
      <c r="BUK56" s="171"/>
      <c r="BUM56" s="171"/>
      <c r="BUO56" s="171"/>
      <c r="BUQ56" s="171"/>
      <c r="BUS56" s="171"/>
      <c r="BUU56" s="171"/>
      <c r="BUW56" s="171"/>
      <c r="BUY56" s="171"/>
      <c r="BVA56" s="171"/>
      <c r="BVC56" s="171"/>
      <c r="BVE56" s="171"/>
      <c r="BVG56" s="171"/>
      <c r="BVI56" s="171"/>
      <c r="BVK56" s="171"/>
      <c r="BVM56" s="171"/>
      <c r="BVO56" s="171"/>
      <c r="BVQ56" s="171"/>
      <c r="BVS56" s="171"/>
      <c r="BVU56" s="171"/>
      <c r="BVW56" s="171"/>
      <c r="BVY56" s="171"/>
      <c r="BWA56" s="171"/>
      <c r="BWC56" s="171"/>
      <c r="BWE56" s="171"/>
      <c r="BWG56" s="171"/>
      <c r="BWI56" s="171"/>
      <c r="BWK56" s="171"/>
      <c r="BWM56" s="171"/>
      <c r="BWO56" s="171"/>
      <c r="BWQ56" s="171"/>
      <c r="BWS56" s="171"/>
      <c r="BWU56" s="171"/>
      <c r="BWW56" s="171"/>
      <c r="BWY56" s="171"/>
      <c r="BXA56" s="171"/>
      <c r="BXC56" s="171"/>
      <c r="BXE56" s="171"/>
      <c r="BXG56" s="171"/>
      <c r="BXI56" s="171"/>
      <c r="BXK56" s="171"/>
      <c r="BXM56" s="171"/>
      <c r="BXO56" s="171"/>
      <c r="BXQ56" s="171"/>
      <c r="BXS56" s="171"/>
      <c r="BXU56" s="171"/>
      <c r="BXW56" s="171"/>
      <c r="BXY56" s="171"/>
      <c r="BYA56" s="171"/>
      <c r="BYC56" s="171"/>
      <c r="BYE56" s="171"/>
      <c r="BYG56" s="171"/>
      <c r="BYI56" s="171"/>
      <c r="BYK56" s="171"/>
      <c r="BYM56" s="171"/>
      <c r="BYO56" s="171"/>
      <c r="BYQ56" s="171"/>
      <c r="BYS56" s="171"/>
      <c r="BYU56" s="171"/>
      <c r="BYW56" s="171"/>
      <c r="BYY56" s="171"/>
      <c r="BZA56" s="171"/>
      <c r="BZC56" s="171"/>
      <c r="BZE56" s="171"/>
      <c r="BZG56" s="171"/>
      <c r="BZI56" s="171"/>
      <c r="BZK56" s="171"/>
      <c r="BZM56" s="171"/>
      <c r="BZO56" s="171"/>
      <c r="BZQ56" s="171"/>
      <c r="BZS56" s="171"/>
      <c r="BZU56" s="171"/>
      <c r="BZW56" s="171"/>
      <c r="BZY56" s="171"/>
      <c r="CAA56" s="171"/>
      <c r="CAC56" s="171"/>
      <c r="CAE56" s="171"/>
      <c r="CAG56" s="171"/>
      <c r="CAI56" s="171"/>
      <c r="CAK56" s="171"/>
      <c r="CAM56" s="171"/>
      <c r="CAO56" s="171"/>
      <c r="CAQ56" s="171"/>
      <c r="CAS56" s="171"/>
      <c r="CAU56" s="171"/>
      <c r="CAW56" s="171"/>
      <c r="CAY56" s="171"/>
      <c r="CBA56" s="171"/>
      <c r="CBC56" s="171"/>
      <c r="CBE56" s="171"/>
      <c r="CBG56" s="171"/>
      <c r="CBI56" s="171"/>
      <c r="CBK56" s="171"/>
      <c r="CBM56" s="171"/>
      <c r="CBO56" s="171"/>
      <c r="CBQ56" s="171"/>
      <c r="CBS56" s="171"/>
      <c r="CBU56" s="171"/>
      <c r="CBW56" s="171"/>
      <c r="CBY56" s="171"/>
      <c r="CCA56" s="171"/>
      <c r="CCC56" s="171"/>
      <c r="CCE56" s="171"/>
      <c r="CCG56" s="171"/>
      <c r="CCI56" s="171"/>
      <c r="CCK56" s="171"/>
      <c r="CCM56" s="171"/>
      <c r="CCO56" s="171"/>
      <c r="CCQ56" s="171"/>
      <c r="CCS56" s="171"/>
      <c r="CCU56" s="171"/>
      <c r="CCW56" s="171"/>
      <c r="CCY56" s="171"/>
      <c r="CDA56" s="171"/>
      <c r="CDC56" s="171"/>
      <c r="CDE56" s="171"/>
      <c r="CDG56" s="171"/>
      <c r="CDI56" s="171"/>
      <c r="CDK56" s="171"/>
      <c r="CDM56" s="171"/>
      <c r="CDO56" s="171"/>
      <c r="CDQ56" s="171"/>
      <c r="CDS56" s="171"/>
      <c r="CDU56" s="171"/>
      <c r="CDW56" s="171"/>
      <c r="CDY56" s="171"/>
      <c r="CEA56" s="171"/>
      <c r="CEC56" s="171"/>
      <c r="CEE56" s="171"/>
      <c r="CEG56" s="171"/>
      <c r="CEI56" s="171"/>
      <c r="CEK56" s="171"/>
      <c r="CEM56" s="171"/>
      <c r="CEO56" s="171"/>
      <c r="CEQ56" s="171"/>
      <c r="CES56" s="171"/>
      <c r="CEU56" s="171"/>
      <c r="CEW56" s="171"/>
      <c r="CEY56" s="171"/>
      <c r="CFA56" s="171"/>
      <c r="CFC56" s="171"/>
      <c r="CFE56" s="171"/>
      <c r="CFG56" s="171"/>
      <c r="CFI56" s="171"/>
      <c r="CFK56" s="171"/>
      <c r="CFM56" s="171"/>
      <c r="CFO56" s="171"/>
      <c r="CFQ56" s="171"/>
      <c r="CFS56" s="171"/>
      <c r="CFU56" s="171"/>
      <c r="CFW56" s="171"/>
      <c r="CFY56" s="171"/>
      <c r="CGA56" s="171"/>
      <c r="CGC56" s="171"/>
      <c r="CGE56" s="171"/>
      <c r="CGG56" s="171"/>
      <c r="CGI56" s="171"/>
      <c r="CGK56" s="171"/>
      <c r="CGM56" s="171"/>
      <c r="CGO56" s="171"/>
      <c r="CGQ56" s="171"/>
      <c r="CGS56" s="171"/>
      <c r="CGU56" s="171"/>
      <c r="CGW56" s="171"/>
      <c r="CGY56" s="171"/>
      <c r="CHA56" s="171"/>
      <c r="CHC56" s="171"/>
      <c r="CHE56" s="171"/>
      <c r="CHG56" s="171"/>
      <c r="CHI56" s="171"/>
      <c r="CHK56" s="171"/>
      <c r="CHM56" s="171"/>
      <c r="CHO56" s="171"/>
      <c r="CHQ56" s="171"/>
      <c r="CHS56" s="171"/>
      <c r="CHU56" s="171"/>
      <c r="CHW56" s="171"/>
      <c r="CHY56" s="171"/>
      <c r="CIA56" s="171"/>
      <c r="CIC56" s="171"/>
      <c r="CIE56" s="171"/>
      <c r="CIG56" s="171"/>
      <c r="CII56" s="171"/>
      <c r="CIK56" s="171"/>
      <c r="CIM56" s="171"/>
      <c r="CIO56" s="171"/>
      <c r="CIQ56" s="171"/>
      <c r="CIS56" s="171"/>
      <c r="CIU56" s="171"/>
      <c r="CIW56" s="171"/>
      <c r="CIY56" s="171"/>
      <c r="CJA56" s="171"/>
      <c r="CJC56" s="171"/>
      <c r="CJE56" s="171"/>
      <c r="CJG56" s="171"/>
      <c r="CJI56" s="171"/>
      <c r="CJK56" s="171"/>
      <c r="CJM56" s="171"/>
      <c r="CJO56" s="171"/>
      <c r="CJQ56" s="171"/>
      <c r="CJS56" s="171"/>
      <c r="CJU56" s="171"/>
      <c r="CJW56" s="171"/>
      <c r="CJY56" s="171"/>
      <c r="CKA56" s="171"/>
      <c r="CKC56" s="171"/>
      <c r="CKE56" s="171"/>
      <c r="CKG56" s="171"/>
      <c r="CKI56" s="171"/>
      <c r="CKK56" s="171"/>
      <c r="CKM56" s="171"/>
      <c r="CKO56" s="171"/>
      <c r="CKQ56" s="171"/>
      <c r="CKS56" s="171"/>
      <c r="CKU56" s="171"/>
      <c r="CKW56" s="171"/>
      <c r="CKY56" s="171"/>
      <c r="CLA56" s="171"/>
      <c r="CLC56" s="171"/>
      <c r="CLE56" s="171"/>
      <c r="CLG56" s="171"/>
      <c r="CLI56" s="171"/>
      <c r="CLK56" s="171"/>
      <c r="CLM56" s="171"/>
      <c r="CLO56" s="171"/>
      <c r="CLQ56" s="171"/>
      <c r="CLS56" s="171"/>
      <c r="CLU56" s="171"/>
      <c r="CLW56" s="171"/>
      <c r="CLY56" s="171"/>
      <c r="CMA56" s="171"/>
      <c r="CMC56" s="171"/>
      <c r="CME56" s="171"/>
      <c r="CMG56" s="171"/>
      <c r="CMI56" s="171"/>
      <c r="CMK56" s="171"/>
      <c r="CMM56" s="171"/>
      <c r="CMO56" s="171"/>
      <c r="CMQ56" s="171"/>
      <c r="CMS56" s="171"/>
      <c r="CMU56" s="171"/>
      <c r="CMW56" s="171"/>
      <c r="CMY56" s="171"/>
      <c r="CNA56" s="171"/>
      <c r="CNC56" s="171"/>
      <c r="CNE56" s="171"/>
      <c r="CNG56" s="171"/>
      <c r="CNI56" s="171"/>
      <c r="CNK56" s="171"/>
      <c r="CNM56" s="171"/>
      <c r="CNO56" s="171"/>
      <c r="CNQ56" s="171"/>
      <c r="CNS56" s="171"/>
      <c r="CNU56" s="171"/>
      <c r="CNW56" s="171"/>
      <c r="CNY56" s="171"/>
      <c r="COA56" s="171"/>
      <c r="COC56" s="171"/>
      <c r="COE56" s="171"/>
      <c r="COG56" s="171"/>
      <c r="COI56" s="171"/>
      <c r="COK56" s="171"/>
      <c r="COM56" s="171"/>
      <c r="COO56" s="171"/>
      <c r="COQ56" s="171"/>
      <c r="COS56" s="171"/>
      <c r="COU56" s="171"/>
      <c r="COW56" s="171"/>
      <c r="COY56" s="171"/>
      <c r="CPA56" s="171"/>
      <c r="CPC56" s="171"/>
      <c r="CPE56" s="171"/>
      <c r="CPG56" s="171"/>
      <c r="CPI56" s="171"/>
      <c r="CPK56" s="171"/>
      <c r="CPM56" s="171"/>
      <c r="CPO56" s="171"/>
      <c r="CPQ56" s="171"/>
      <c r="CPS56" s="171"/>
      <c r="CPU56" s="171"/>
      <c r="CPW56" s="171"/>
      <c r="CPY56" s="171"/>
      <c r="CQA56" s="171"/>
      <c r="CQC56" s="171"/>
      <c r="CQE56" s="171"/>
      <c r="CQG56" s="171"/>
      <c r="CQI56" s="171"/>
      <c r="CQK56" s="171"/>
      <c r="CQM56" s="171"/>
      <c r="CQO56" s="171"/>
      <c r="CQQ56" s="171"/>
      <c r="CQS56" s="171"/>
      <c r="CQU56" s="171"/>
      <c r="CQW56" s="171"/>
      <c r="CQY56" s="171"/>
      <c r="CRA56" s="171"/>
      <c r="CRC56" s="171"/>
      <c r="CRE56" s="171"/>
      <c r="CRG56" s="171"/>
      <c r="CRI56" s="171"/>
      <c r="CRK56" s="171"/>
      <c r="CRM56" s="171"/>
      <c r="CRO56" s="171"/>
      <c r="CRQ56" s="171"/>
      <c r="CRS56" s="171"/>
      <c r="CRU56" s="171"/>
      <c r="CRW56" s="171"/>
      <c r="CRY56" s="171"/>
      <c r="CSA56" s="171"/>
      <c r="CSC56" s="171"/>
      <c r="CSE56" s="171"/>
      <c r="CSG56" s="171"/>
      <c r="CSI56" s="171"/>
      <c r="CSK56" s="171"/>
      <c r="CSM56" s="171"/>
      <c r="CSO56" s="171"/>
      <c r="CSQ56" s="171"/>
      <c r="CSS56" s="171"/>
      <c r="CSU56" s="171"/>
      <c r="CSW56" s="171"/>
      <c r="CSY56" s="171"/>
      <c r="CTA56" s="171"/>
      <c r="CTC56" s="171"/>
      <c r="CTE56" s="171"/>
      <c r="CTG56" s="171"/>
      <c r="CTI56" s="171"/>
      <c r="CTK56" s="171"/>
      <c r="CTM56" s="171"/>
      <c r="CTO56" s="171"/>
      <c r="CTQ56" s="171"/>
      <c r="CTS56" s="171"/>
      <c r="CTU56" s="171"/>
      <c r="CTW56" s="171"/>
      <c r="CTY56" s="171"/>
      <c r="CUA56" s="171"/>
      <c r="CUC56" s="171"/>
      <c r="CUE56" s="171"/>
      <c r="CUG56" s="171"/>
      <c r="CUI56" s="171"/>
      <c r="CUK56" s="171"/>
      <c r="CUM56" s="171"/>
      <c r="CUO56" s="171"/>
      <c r="CUQ56" s="171"/>
      <c r="CUS56" s="171"/>
      <c r="CUU56" s="171"/>
      <c r="CUW56" s="171"/>
      <c r="CUY56" s="171"/>
      <c r="CVA56" s="171"/>
      <c r="CVC56" s="171"/>
      <c r="CVE56" s="171"/>
      <c r="CVG56" s="171"/>
      <c r="CVI56" s="171"/>
      <c r="CVK56" s="171"/>
      <c r="CVM56" s="171"/>
      <c r="CVO56" s="171"/>
      <c r="CVQ56" s="171"/>
      <c r="CVS56" s="171"/>
      <c r="CVU56" s="171"/>
      <c r="CVW56" s="171"/>
      <c r="CVY56" s="171"/>
      <c r="CWA56" s="171"/>
      <c r="CWC56" s="171"/>
      <c r="CWE56" s="171"/>
      <c r="CWG56" s="171"/>
      <c r="CWI56" s="171"/>
      <c r="CWK56" s="171"/>
      <c r="CWM56" s="171"/>
      <c r="CWO56" s="171"/>
      <c r="CWQ56" s="171"/>
      <c r="CWS56" s="171"/>
      <c r="CWU56" s="171"/>
      <c r="CWW56" s="171"/>
      <c r="CWY56" s="171"/>
      <c r="CXA56" s="171"/>
      <c r="CXC56" s="171"/>
      <c r="CXE56" s="171"/>
      <c r="CXG56" s="171"/>
      <c r="CXI56" s="171"/>
      <c r="CXK56" s="171"/>
      <c r="CXM56" s="171"/>
      <c r="CXO56" s="171"/>
      <c r="CXQ56" s="171"/>
      <c r="CXS56" s="171"/>
      <c r="CXU56" s="171"/>
      <c r="CXW56" s="171"/>
      <c r="CXY56" s="171"/>
      <c r="CYA56" s="171"/>
      <c r="CYC56" s="171"/>
      <c r="CYE56" s="171"/>
      <c r="CYG56" s="171"/>
      <c r="CYI56" s="171"/>
      <c r="CYK56" s="171"/>
      <c r="CYM56" s="171"/>
      <c r="CYO56" s="171"/>
      <c r="CYQ56" s="171"/>
      <c r="CYS56" s="171"/>
      <c r="CYU56" s="171"/>
      <c r="CYW56" s="171"/>
      <c r="CYY56" s="171"/>
      <c r="CZA56" s="171"/>
      <c r="CZC56" s="171"/>
      <c r="CZE56" s="171"/>
      <c r="CZG56" s="171"/>
      <c r="CZI56" s="171"/>
      <c r="CZK56" s="171"/>
      <c r="CZM56" s="171"/>
      <c r="CZO56" s="171"/>
      <c r="CZQ56" s="171"/>
      <c r="CZS56" s="171"/>
      <c r="CZU56" s="171"/>
      <c r="CZW56" s="171"/>
      <c r="CZY56" s="171"/>
      <c r="DAA56" s="171"/>
      <c r="DAC56" s="171"/>
      <c r="DAE56" s="171"/>
      <c r="DAG56" s="171"/>
      <c r="DAI56" s="171"/>
      <c r="DAK56" s="171"/>
      <c r="DAM56" s="171"/>
      <c r="DAO56" s="171"/>
      <c r="DAQ56" s="171"/>
      <c r="DAS56" s="171"/>
      <c r="DAU56" s="171"/>
      <c r="DAW56" s="171"/>
      <c r="DAY56" s="171"/>
      <c r="DBA56" s="171"/>
      <c r="DBC56" s="171"/>
      <c r="DBE56" s="171"/>
      <c r="DBG56" s="171"/>
      <c r="DBI56" s="171"/>
      <c r="DBK56" s="171"/>
      <c r="DBM56" s="171"/>
      <c r="DBO56" s="171"/>
      <c r="DBQ56" s="171"/>
      <c r="DBS56" s="171"/>
      <c r="DBU56" s="171"/>
      <c r="DBW56" s="171"/>
      <c r="DBY56" s="171"/>
      <c r="DCA56" s="171"/>
      <c r="DCC56" s="171"/>
      <c r="DCE56" s="171"/>
      <c r="DCG56" s="171"/>
      <c r="DCI56" s="171"/>
      <c r="DCK56" s="171"/>
      <c r="DCM56" s="171"/>
      <c r="DCO56" s="171"/>
      <c r="DCQ56" s="171"/>
      <c r="DCS56" s="171"/>
      <c r="DCU56" s="171"/>
      <c r="DCW56" s="171"/>
      <c r="DCY56" s="171"/>
      <c r="DDA56" s="171"/>
      <c r="DDC56" s="171"/>
      <c r="DDE56" s="171"/>
      <c r="DDG56" s="171"/>
      <c r="DDI56" s="171"/>
      <c r="DDK56" s="171"/>
      <c r="DDM56" s="171"/>
      <c r="DDO56" s="171"/>
      <c r="DDQ56" s="171"/>
      <c r="DDS56" s="171"/>
      <c r="DDU56" s="171"/>
      <c r="DDW56" s="171"/>
      <c r="DDY56" s="171"/>
      <c r="DEA56" s="171"/>
      <c r="DEC56" s="171"/>
      <c r="DEE56" s="171"/>
      <c r="DEG56" s="171"/>
      <c r="DEI56" s="171"/>
      <c r="DEK56" s="171"/>
      <c r="DEM56" s="171"/>
      <c r="DEO56" s="171"/>
      <c r="DEQ56" s="171"/>
      <c r="DES56" s="171"/>
      <c r="DEU56" s="171"/>
      <c r="DEW56" s="171"/>
      <c r="DEY56" s="171"/>
      <c r="DFA56" s="171"/>
      <c r="DFC56" s="171"/>
      <c r="DFE56" s="171"/>
      <c r="DFG56" s="171"/>
      <c r="DFI56" s="171"/>
      <c r="DFK56" s="171"/>
      <c r="DFM56" s="171"/>
      <c r="DFO56" s="171"/>
      <c r="DFQ56" s="171"/>
      <c r="DFS56" s="171"/>
      <c r="DFU56" s="171"/>
      <c r="DFW56" s="171"/>
      <c r="DFY56" s="171"/>
      <c r="DGA56" s="171"/>
      <c r="DGC56" s="171"/>
      <c r="DGE56" s="171"/>
      <c r="DGG56" s="171"/>
      <c r="DGI56" s="171"/>
      <c r="DGK56" s="171"/>
      <c r="DGM56" s="171"/>
      <c r="DGO56" s="171"/>
      <c r="DGQ56" s="171"/>
      <c r="DGS56" s="171"/>
      <c r="DGU56" s="171"/>
      <c r="DGW56" s="171"/>
      <c r="DGY56" s="171"/>
      <c r="DHA56" s="171"/>
      <c r="DHC56" s="171"/>
      <c r="DHE56" s="171"/>
      <c r="DHG56" s="171"/>
      <c r="DHI56" s="171"/>
      <c r="DHK56" s="171"/>
      <c r="DHM56" s="171"/>
      <c r="DHO56" s="171"/>
      <c r="DHQ56" s="171"/>
      <c r="DHS56" s="171"/>
      <c r="DHU56" s="171"/>
      <c r="DHW56" s="171"/>
      <c r="DHY56" s="171"/>
      <c r="DIA56" s="171"/>
      <c r="DIC56" s="171"/>
      <c r="DIE56" s="171"/>
      <c r="DIG56" s="171"/>
      <c r="DII56" s="171"/>
      <c r="DIK56" s="171"/>
      <c r="DIM56" s="171"/>
      <c r="DIO56" s="171"/>
      <c r="DIQ56" s="171"/>
      <c r="DIS56" s="171"/>
      <c r="DIU56" s="171"/>
      <c r="DIW56" s="171"/>
      <c r="DIY56" s="171"/>
      <c r="DJA56" s="171"/>
      <c r="DJC56" s="171"/>
      <c r="DJE56" s="171"/>
      <c r="DJG56" s="171"/>
      <c r="DJI56" s="171"/>
      <c r="DJK56" s="171"/>
      <c r="DJM56" s="171"/>
      <c r="DJO56" s="171"/>
      <c r="DJQ56" s="171"/>
      <c r="DJS56" s="171"/>
      <c r="DJU56" s="171"/>
      <c r="DJW56" s="171"/>
      <c r="DJY56" s="171"/>
      <c r="DKA56" s="171"/>
      <c r="DKC56" s="171"/>
      <c r="DKE56" s="171"/>
      <c r="DKG56" s="171"/>
      <c r="DKI56" s="171"/>
      <c r="DKK56" s="171"/>
      <c r="DKM56" s="171"/>
      <c r="DKO56" s="171"/>
      <c r="DKQ56" s="171"/>
      <c r="DKS56" s="171"/>
      <c r="DKU56" s="171"/>
      <c r="DKW56" s="171"/>
      <c r="DKY56" s="171"/>
      <c r="DLA56" s="171"/>
      <c r="DLC56" s="171"/>
      <c r="DLE56" s="171"/>
      <c r="DLG56" s="171"/>
      <c r="DLI56" s="171"/>
      <c r="DLK56" s="171"/>
      <c r="DLM56" s="171"/>
      <c r="DLO56" s="171"/>
      <c r="DLQ56" s="171"/>
      <c r="DLS56" s="171"/>
      <c r="DLU56" s="171"/>
      <c r="DLW56" s="171"/>
      <c r="DLY56" s="171"/>
      <c r="DMA56" s="171"/>
      <c r="DMC56" s="171"/>
      <c r="DME56" s="171"/>
      <c r="DMG56" s="171"/>
      <c r="DMI56" s="171"/>
      <c r="DMK56" s="171"/>
      <c r="DMM56" s="171"/>
      <c r="DMO56" s="171"/>
      <c r="DMQ56" s="171"/>
      <c r="DMS56" s="171"/>
      <c r="DMU56" s="171"/>
      <c r="DMW56" s="171"/>
      <c r="DMY56" s="171"/>
      <c r="DNA56" s="171"/>
      <c r="DNC56" s="171"/>
      <c r="DNE56" s="171"/>
      <c r="DNG56" s="171"/>
      <c r="DNI56" s="171"/>
      <c r="DNK56" s="171"/>
      <c r="DNM56" s="171"/>
      <c r="DNO56" s="171"/>
      <c r="DNQ56" s="171"/>
      <c r="DNS56" s="171"/>
      <c r="DNU56" s="171"/>
      <c r="DNW56" s="171"/>
      <c r="DNY56" s="171"/>
      <c r="DOA56" s="171"/>
      <c r="DOC56" s="171"/>
      <c r="DOE56" s="171"/>
      <c r="DOG56" s="171"/>
      <c r="DOI56" s="171"/>
      <c r="DOK56" s="171"/>
      <c r="DOM56" s="171"/>
      <c r="DOO56" s="171"/>
      <c r="DOQ56" s="171"/>
      <c r="DOS56" s="171"/>
      <c r="DOU56" s="171"/>
      <c r="DOW56" s="171"/>
      <c r="DOY56" s="171"/>
      <c r="DPA56" s="171"/>
      <c r="DPC56" s="171"/>
      <c r="DPE56" s="171"/>
      <c r="DPG56" s="171"/>
      <c r="DPI56" s="171"/>
      <c r="DPK56" s="171"/>
      <c r="DPM56" s="171"/>
      <c r="DPO56" s="171"/>
      <c r="DPQ56" s="171"/>
      <c r="DPS56" s="171"/>
      <c r="DPU56" s="171"/>
      <c r="DPW56" s="171"/>
      <c r="DPY56" s="171"/>
      <c r="DQA56" s="171"/>
      <c r="DQC56" s="171"/>
      <c r="DQE56" s="171"/>
      <c r="DQG56" s="171"/>
      <c r="DQI56" s="171"/>
      <c r="DQK56" s="171"/>
      <c r="DQM56" s="171"/>
      <c r="DQO56" s="171"/>
      <c r="DQQ56" s="171"/>
      <c r="DQS56" s="171"/>
      <c r="DQU56" s="171"/>
      <c r="DQW56" s="171"/>
      <c r="DQY56" s="171"/>
      <c r="DRA56" s="171"/>
      <c r="DRC56" s="171"/>
      <c r="DRE56" s="171"/>
      <c r="DRG56" s="171"/>
      <c r="DRI56" s="171"/>
      <c r="DRK56" s="171"/>
      <c r="DRM56" s="171"/>
      <c r="DRO56" s="171"/>
      <c r="DRQ56" s="171"/>
      <c r="DRS56" s="171"/>
      <c r="DRU56" s="171"/>
      <c r="DRW56" s="171"/>
      <c r="DRY56" s="171"/>
      <c r="DSA56" s="171"/>
      <c r="DSC56" s="171"/>
      <c r="DSE56" s="171"/>
      <c r="DSG56" s="171"/>
      <c r="DSI56" s="171"/>
      <c r="DSK56" s="171"/>
      <c r="DSM56" s="171"/>
      <c r="DSO56" s="171"/>
      <c r="DSQ56" s="171"/>
      <c r="DSS56" s="171"/>
      <c r="DSU56" s="171"/>
      <c r="DSW56" s="171"/>
      <c r="DSY56" s="171"/>
      <c r="DTA56" s="171"/>
      <c r="DTC56" s="171"/>
      <c r="DTE56" s="171"/>
      <c r="DTG56" s="171"/>
      <c r="DTI56" s="171"/>
      <c r="DTK56" s="171"/>
      <c r="DTM56" s="171"/>
      <c r="DTO56" s="171"/>
      <c r="DTQ56" s="171"/>
      <c r="DTS56" s="171"/>
      <c r="DTU56" s="171"/>
      <c r="DTW56" s="171"/>
      <c r="DTY56" s="171"/>
      <c r="DUA56" s="171"/>
      <c r="DUC56" s="171"/>
      <c r="DUE56" s="171"/>
      <c r="DUG56" s="171"/>
      <c r="DUI56" s="171"/>
      <c r="DUK56" s="171"/>
      <c r="DUM56" s="171"/>
      <c r="DUO56" s="171"/>
      <c r="DUQ56" s="171"/>
      <c r="DUS56" s="171"/>
      <c r="DUU56" s="171"/>
      <c r="DUW56" s="171"/>
      <c r="DUY56" s="171"/>
      <c r="DVA56" s="171"/>
      <c r="DVC56" s="171"/>
      <c r="DVE56" s="171"/>
      <c r="DVG56" s="171"/>
      <c r="DVI56" s="171"/>
      <c r="DVK56" s="171"/>
      <c r="DVM56" s="171"/>
      <c r="DVO56" s="171"/>
      <c r="DVQ56" s="171"/>
      <c r="DVS56" s="171"/>
      <c r="DVU56" s="171"/>
      <c r="DVW56" s="171"/>
      <c r="DVY56" s="171"/>
      <c r="DWA56" s="171"/>
      <c r="DWC56" s="171"/>
      <c r="DWE56" s="171"/>
      <c r="DWG56" s="171"/>
      <c r="DWI56" s="171"/>
      <c r="DWK56" s="171"/>
      <c r="DWM56" s="171"/>
      <c r="DWO56" s="171"/>
      <c r="DWQ56" s="171"/>
      <c r="DWS56" s="171"/>
      <c r="DWU56" s="171"/>
      <c r="DWW56" s="171"/>
      <c r="DWY56" s="171"/>
      <c r="DXA56" s="171"/>
      <c r="DXC56" s="171"/>
      <c r="DXE56" s="171"/>
      <c r="DXG56" s="171"/>
      <c r="DXI56" s="171"/>
      <c r="DXK56" s="171"/>
      <c r="DXM56" s="171"/>
      <c r="DXO56" s="171"/>
      <c r="DXQ56" s="171"/>
      <c r="DXS56" s="171"/>
      <c r="DXU56" s="171"/>
      <c r="DXW56" s="171"/>
      <c r="DXY56" s="171"/>
      <c r="DYA56" s="171"/>
      <c r="DYC56" s="171"/>
      <c r="DYE56" s="171"/>
      <c r="DYG56" s="171"/>
      <c r="DYI56" s="171"/>
      <c r="DYK56" s="171"/>
      <c r="DYM56" s="171"/>
      <c r="DYO56" s="171"/>
      <c r="DYQ56" s="171"/>
      <c r="DYS56" s="171"/>
      <c r="DYU56" s="171"/>
      <c r="DYW56" s="171"/>
      <c r="DYY56" s="171"/>
      <c r="DZA56" s="171"/>
      <c r="DZC56" s="171"/>
      <c r="DZE56" s="171"/>
      <c r="DZG56" s="171"/>
      <c r="DZI56" s="171"/>
      <c r="DZK56" s="171"/>
      <c r="DZM56" s="171"/>
      <c r="DZO56" s="171"/>
      <c r="DZQ56" s="171"/>
      <c r="DZS56" s="171"/>
      <c r="DZU56" s="171"/>
      <c r="DZW56" s="171"/>
      <c r="DZY56" s="171"/>
      <c r="EAA56" s="171"/>
      <c r="EAC56" s="171"/>
      <c r="EAE56" s="171"/>
      <c r="EAG56" s="171"/>
      <c r="EAI56" s="171"/>
      <c r="EAK56" s="171"/>
      <c r="EAM56" s="171"/>
      <c r="EAO56" s="171"/>
      <c r="EAQ56" s="171"/>
      <c r="EAS56" s="171"/>
      <c r="EAU56" s="171"/>
      <c r="EAW56" s="171"/>
      <c r="EAY56" s="171"/>
      <c r="EBA56" s="171"/>
      <c r="EBC56" s="171"/>
      <c r="EBE56" s="171"/>
      <c r="EBG56" s="171"/>
      <c r="EBI56" s="171"/>
      <c r="EBK56" s="171"/>
      <c r="EBM56" s="171"/>
      <c r="EBO56" s="171"/>
      <c r="EBQ56" s="171"/>
      <c r="EBS56" s="171"/>
      <c r="EBU56" s="171"/>
      <c r="EBW56" s="171"/>
      <c r="EBY56" s="171"/>
      <c r="ECA56" s="171"/>
      <c r="ECC56" s="171"/>
      <c r="ECE56" s="171"/>
      <c r="ECG56" s="171"/>
      <c r="ECI56" s="171"/>
      <c r="ECK56" s="171"/>
      <c r="ECM56" s="171"/>
      <c r="ECO56" s="171"/>
      <c r="ECQ56" s="171"/>
      <c r="ECS56" s="171"/>
      <c r="ECU56" s="171"/>
      <c r="ECW56" s="171"/>
      <c r="ECY56" s="171"/>
      <c r="EDA56" s="171"/>
      <c r="EDC56" s="171"/>
      <c r="EDE56" s="171"/>
      <c r="EDG56" s="171"/>
      <c r="EDI56" s="171"/>
      <c r="EDK56" s="171"/>
      <c r="EDM56" s="171"/>
      <c r="EDO56" s="171"/>
      <c r="EDQ56" s="171"/>
      <c r="EDS56" s="171"/>
      <c r="EDU56" s="171"/>
      <c r="EDW56" s="171"/>
      <c r="EDY56" s="171"/>
      <c r="EEA56" s="171"/>
      <c r="EEC56" s="171"/>
      <c r="EEE56" s="171"/>
      <c r="EEG56" s="171"/>
      <c r="EEI56" s="171"/>
      <c r="EEK56" s="171"/>
      <c r="EEM56" s="171"/>
      <c r="EEO56" s="171"/>
      <c r="EEQ56" s="171"/>
      <c r="EES56" s="171"/>
      <c r="EEU56" s="171"/>
      <c r="EEW56" s="171"/>
      <c r="EEY56" s="171"/>
      <c r="EFA56" s="171"/>
      <c r="EFC56" s="171"/>
      <c r="EFE56" s="171"/>
      <c r="EFG56" s="171"/>
      <c r="EFI56" s="171"/>
      <c r="EFK56" s="171"/>
      <c r="EFM56" s="171"/>
      <c r="EFO56" s="171"/>
      <c r="EFQ56" s="171"/>
      <c r="EFS56" s="171"/>
      <c r="EFU56" s="171"/>
      <c r="EFW56" s="171"/>
      <c r="EFY56" s="171"/>
      <c r="EGA56" s="171"/>
      <c r="EGC56" s="171"/>
      <c r="EGE56" s="171"/>
      <c r="EGG56" s="171"/>
      <c r="EGI56" s="171"/>
      <c r="EGK56" s="171"/>
      <c r="EGM56" s="171"/>
      <c r="EGO56" s="171"/>
      <c r="EGQ56" s="171"/>
      <c r="EGS56" s="171"/>
      <c r="EGU56" s="171"/>
      <c r="EGW56" s="171"/>
      <c r="EGY56" s="171"/>
      <c r="EHA56" s="171"/>
      <c r="EHC56" s="171"/>
      <c r="EHE56" s="171"/>
      <c r="EHG56" s="171"/>
      <c r="EHI56" s="171"/>
      <c r="EHK56" s="171"/>
      <c r="EHM56" s="171"/>
      <c r="EHO56" s="171"/>
      <c r="EHQ56" s="171"/>
      <c r="EHS56" s="171"/>
      <c r="EHU56" s="171"/>
      <c r="EHW56" s="171"/>
      <c r="EHY56" s="171"/>
      <c r="EIA56" s="171"/>
      <c r="EIC56" s="171"/>
      <c r="EIE56" s="171"/>
      <c r="EIG56" s="171"/>
      <c r="EII56" s="171"/>
      <c r="EIK56" s="171"/>
      <c r="EIM56" s="171"/>
      <c r="EIO56" s="171"/>
      <c r="EIQ56" s="171"/>
      <c r="EIS56" s="171"/>
      <c r="EIU56" s="171"/>
      <c r="EIW56" s="171"/>
      <c r="EIY56" s="171"/>
      <c r="EJA56" s="171"/>
      <c r="EJC56" s="171"/>
      <c r="EJE56" s="171"/>
      <c r="EJG56" s="171"/>
      <c r="EJI56" s="171"/>
      <c r="EJK56" s="171"/>
      <c r="EJM56" s="171"/>
      <c r="EJO56" s="171"/>
      <c r="EJQ56" s="171"/>
      <c r="EJS56" s="171"/>
      <c r="EJU56" s="171"/>
      <c r="EJW56" s="171"/>
      <c r="EJY56" s="171"/>
      <c r="EKA56" s="171"/>
      <c r="EKC56" s="171"/>
      <c r="EKE56" s="171"/>
      <c r="EKG56" s="171"/>
      <c r="EKI56" s="171"/>
      <c r="EKK56" s="171"/>
      <c r="EKM56" s="171"/>
      <c r="EKO56" s="171"/>
      <c r="EKQ56" s="171"/>
      <c r="EKS56" s="171"/>
      <c r="EKU56" s="171"/>
      <c r="EKW56" s="171"/>
      <c r="EKY56" s="171"/>
      <c r="ELA56" s="171"/>
      <c r="ELC56" s="171"/>
      <c r="ELE56" s="171"/>
      <c r="ELG56" s="171"/>
      <c r="ELI56" s="171"/>
      <c r="ELK56" s="171"/>
      <c r="ELM56" s="171"/>
      <c r="ELO56" s="171"/>
      <c r="ELQ56" s="171"/>
      <c r="ELS56" s="171"/>
      <c r="ELU56" s="171"/>
      <c r="ELW56" s="171"/>
      <c r="ELY56" s="171"/>
      <c r="EMA56" s="171"/>
      <c r="EMC56" s="171"/>
      <c r="EME56" s="171"/>
      <c r="EMG56" s="171"/>
      <c r="EMI56" s="171"/>
      <c r="EMK56" s="171"/>
      <c r="EMM56" s="171"/>
      <c r="EMO56" s="171"/>
      <c r="EMQ56" s="171"/>
      <c r="EMS56" s="171"/>
      <c r="EMU56" s="171"/>
      <c r="EMW56" s="171"/>
      <c r="EMY56" s="171"/>
      <c r="ENA56" s="171"/>
      <c r="ENC56" s="171"/>
      <c r="ENE56" s="171"/>
      <c r="ENG56" s="171"/>
      <c r="ENI56" s="171"/>
      <c r="ENK56" s="171"/>
      <c r="ENM56" s="171"/>
      <c r="ENO56" s="171"/>
      <c r="ENQ56" s="171"/>
      <c r="ENS56" s="171"/>
      <c r="ENU56" s="171"/>
      <c r="ENW56" s="171"/>
      <c r="ENY56" s="171"/>
      <c r="EOA56" s="171"/>
      <c r="EOC56" s="171"/>
      <c r="EOE56" s="171"/>
      <c r="EOG56" s="171"/>
      <c r="EOI56" s="171"/>
      <c r="EOK56" s="171"/>
      <c r="EOM56" s="171"/>
      <c r="EOO56" s="171"/>
      <c r="EOQ56" s="171"/>
      <c r="EOS56" s="171"/>
      <c r="EOU56" s="171"/>
      <c r="EOW56" s="171"/>
      <c r="EOY56" s="171"/>
      <c r="EPA56" s="171"/>
      <c r="EPC56" s="171"/>
      <c r="EPE56" s="171"/>
      <c r="EPG56" s="171"/>
      <c r="EPI56" s="171"/>
      <c r="EPK56" s="171"/>
      <c r="EPM56" s="171"/>
      <c r="EPO56" s="171"/>
      <c r="EPQ56" s="171"/>
      <c r="EPS56" s="171"/>
      <c r="EPU56" s="171"/>
      <c r="EPW56" s="171"/>
      <c r="EPY56" s="171"/>
      <c r="EQA56" s="171"/>
      <c r="EQC56" s="171"/>
      <c r="EQE56" s="171"/>
      <c r="EQG56" s="171"/>
      <c r="EQI56" s="171"/>
      <c r="EQK56" s="171"/>
      <c r="EQM56" s="171"/>
      <c r="EQO56" s="171"/>
      <c r="EQQ56" s="171"/>
      <c r="EQS56" s="171"/>
      <c r="EQU56" s="171"/>
      <c r="EQW56" s="171"/>
      <c r="EQY56" s="171"/>
      <c r="ERA56" s="171"/>
      <c r="ERC56" s="171"/>
      <c r="ERE56" s="171"/>
      <c r="ERG56" s="171"/>
      <c r="ERI56" s="171"/>
      <c r="ERK56" s="171"/>
      <c r="ERM56" s="171"/>
      <c r="ERO56" s="171"/>
      <c r="ERQ56" s="171"/>
      <c r="ERS56" s="171"/>
      <c r="ERU56" s="171"/>
      <c r="ERW56" s="171"/>
      <c r="ERY56" s="171"/>
      <c r="ESA56" s="171"/>
      <c r="ESC56" s="171"/>
      <c r="ESE56" s="171"/>
      <c r="ESG56" s="171"/>
      <c r="ESI56" s="171"/>
      <c r="ESK56" s="171"/>
      <c r="ESM56" s="171"/>
      <c r="ESO56" s="171"/>
      <c r="ESQ56" s="171"/>
      <c r="ESS56" s="171"/>
      <c r="ESU56" s="171"/>
      <c r="ESW56" s="171"/>
      <c r="ESY56" s="171"/>
      <c r="ETA56" s="171"/>
      <c r="ETC56" s="171"/>
      <c r="ETE56" s="171"/>
      <c r="ETG56" s="171"/>
      <c r="ETI56" s="171"/>
      <c r="ETK56" s="171"/>
      <c r="ETM56" s="171"/>
      <c r="ETO56" s="171"/>
      <c r="ETQ56" s="171"/>
      <c r="ETS56" s="171"/>
      <c r="ETU56" s="171"/>
      <c r="ETW56" s="171"/>
      <c r="ETY56" s="171"/>
      <c r="EUA56" s="171"/>
      <c r="EUC56" s="171"/>
      <c r="EUE56" s="171"/>
      <c r="EUG56" s="171"/>
      <c r="EUI56" s="171"/>
      <c r="EUK56" s="171"/>
      <c r="EUM56" s="171"/>
      <c r="EUO56" s="171"/>
      <c r="EUQ56" s="171"/>
      <c r="EUS56" s="171"/>
      <c r="EUU56" s="171"/>
      <c r="EUW56" s="171"/>
      <c r="EUY56" s="171"/>
      <c r="EVA56" s="171"/>
      <c r="EVC56" s="171"/>
      <c r="EVE56" s="171"/>
      <c r="EVG56" s="171"/>
      <c r="EVI56" s="171"/>
      <c r="EVK56" s="171"/>
      <c r="EVM56" s="171"/>
      <c r="EVO56" s="171"/>
      <c r="EVQ56" s="171"/>
      <c r="EVS56" s="171"/>
      <c r="EVU56" s="171"/>
      <c r="EVW56" s="171"/>
      <c r="EVY56" s="171"/>
      <c r="EWA56" s="171"/>
      <c r="EWC56" s="171"/>
      <c r="EWE56" s="171"/>
      <c r="EWG56" s="171"/>
      <c r="EWI56" s="171"/>
      <c r="EWK56" s="171"/>
      <c r="EWM56" s="171"/>
      <c r="EWO56" s="171"/>
      <c r="EWQ56" s="171"/>
      <c r="EWS56" s="171"/>
      <c r="EWU56" s="171"/>
      <c r="EWW56" s="171"/>
      <c r="EWY56" s="171"/>
      <c r="EXA56" s="171"/>
      <c r="EXC56" s="171"/>
      <c r="EXE56" s="171"/>
      <c r="EXG56" s="171"/>
      <c r="EXI56" s="171"/>
      <c r="EXK56" s="171"/>
      <c r="EXM56" s="171"/>
      <c r="EXO56" s="171"/>
      <c r="EXQ56" s="171"/>
      <c r="EXS56" s="171"/>
      <c r="EXU56" s="171"/>
      <c r="EXW56" s="171"/>
      <c r="EXY56" s="171"/>
      <c r="EYA56" s="171"/>
      <c r="EYC56" s="171"/>
      <c r="EYE56" s="171"/>
      <c r="EYG56" s="171"/>
      <c r="EYI56" s="171"/>
      <c r="EYK56" s="171"/>
      <c r="EYM56" s="171"/>
      <c r="EYO56" s="171"/>
      <c r="EYQ56" s="171"/>
      <c r="EYS56" s="171"/>
      <c r="EYU56" s="171"/>
      <c r="EYW56" s="171"/>
      <c r="EYY56" s="171"/>
      <c r="EZA56" s="171"/>
      <c r="EZC56" s="171"/>
      <c r="EZE56" s="171"/>
      <c r="EZG56" s="171"/>
      <c r="EZI56" s="171"/>
      <c r="EZK56" s="171"/>
      <c r="EZM56" s="171"/>
      <c r="EZO56" s="171"/>
      <c r="EZQ56" s="171"/>
      <c r="EZS56" s="171"/>
      <c r="EZU56" s="171"/>
      <c r="EZW56" s="171"/>
      <c r="EZY56" s="171"/>
      <c r="FAA56" s="171"/>
      <c r="FAC56" s="171"/>
      <c r="FAE56" s="171"/>
      <c r="FAG56" s="171"/>
      <c r="FAI56" s="171"/>
      <c r="FAK56" s="171"/>
      <c r="FAM56" s="171"/>
      <c r="FAO56" s="171"/>
      <c r="FAQ56" s="171"/>
      <c r="FAS56" s="171"/>
      <c r="FAU56" s="171"/>
      <c r="FAW56" s="171"/>
      <c r="FAY56" s="171"/>
      <c r="FBA56" s="171"/>
      <c r="FBC56" s="171"/>
      <c r="FBE56" s="171"/>
      <c r="FBG56" s="171"/>
      <c r="FBI56" s="171"/>
      <c r="FBK56" s="171"/>
      <c r="FBM56" s="171"/>
      <c r="FBO56" s="171"/>
      <c r="FBQ56" s="171"/>
      <c r="FBS56" s="171"/>
      <c r="FBU56" s="171"/>
      <c r="FBW56" s="171"/>
      <c r="FBY56" s="171"/>
      <c r="FCA56" s="171"/>
      <c r="FCC56" s="171"/>
      <c r="FCE56" s="171"/>
      <c r="FCG56" s="171"/>
      <c r="FCI56" s="171"/>
      <c r="FCK56" s="171"/>
      <c r="FCM56" s="171"/>
      <c r="FCO56" s="171"/>
      <c r="FCQ56" s="171"/>
      <c r="FCS56" s="171"/>
      <c r="FCU56" s="171"/>
      <c r="FCW56" s="171"/>
      <c r="FCY56" s="171"/>
      <c r="FDA56" s="171"/>
      <c r="FDC56" s="171"/>
      <c r="FDE56" s="171"/>
      <c r="FDG56" s="171"/>
      <c r="FDI56" s="171"/>
      <c r="FDK56" s="171"/>
      <c r="FDM56" s="171"/>
      <c r="FDO56" s="171"/>
      <c r="FDQ56" s="171"/>
      <c r="FDS56" s="171"/>
      <c r="FDU56" s="171"/>
      <c r="FDW56" s="171"/>
      <c r="FDY56" s="171"/>
      <c r="FEA56" s="171"/>
      <c r="FEC56" s="171"/>
      <c r="FEE56" s="171"/>
      <c r="FEG56" s="171"/>
      <c r="FEI56" s="171"/>
      <c r="FEK56" s="171"/>
      <c r="FEM56" s="171"/>
      <c r="FEO56" s="171"/>
      <c r="FEQ56" s="171"/>
      <c r="FES56" s="171"/>
      <c r="FEU56" s="171"/>
      <c r="FEW56" s="171"/>
      <c r="FEY56" s="171"/>
      <c r="FFA56" s="171"/>
      <c r="FFC56" s="171"/>
      <c r="FFE56" s="171"/>
      <c r="FFG56" s="171"/>
      <c r="FFI56" s="171"/>
      <c r="FFK56" s="171"/>
      <c r="FFM56" s="171"/>
      <c r="FFO56" s="171"/>
      <c r="FFQ56" s="171"/>
      <c r="FFS56" s="171"/>
      <c r="FFU56" s="171"/>
      <c r="FFW56" s="171"/>
      <c r="FFY56" s="171"/>
      <c r="FGA56" s="171"/>
      <c r="FGC56" s="171"/>
      <c r="FGE56" s="171"/>
      <c r="FGG56" s="171"/>
      <c r="FGI56" s="171"/>
      <c r="FGK56" s="171"/>
      <c r="FGM56" s="171"/>
      <c r="FGO56" s="171"/>
      <c r="FGQ56" s="171"/>
      <c r="FGS56" s="171"/>
      <c r="FGU56" s="171"/>
      <c r="FGW56" s="171"/>
      <c r="FGY56" s="171"/>
      <c r="FHA56" s="171"/>
      <c r="FHC56" s="171"/>
      <c r="FHE56" s="171"/>
      <c r="FHG56" s="171"/>
      <c r="FHI56" s="171"/>
      <c r="FHK56" s="171"/>
      <c r="FHM56" s="171"/>
      <c r="FHO56" s="171"/>
      <c r="FHQ56" s="171"/>
      <c r="FHS56" s="171"/>
      <c r="FHU56" s="171"/>
      <c r="FHW56" s="171"/>
      <c r="FHY56" s="171"/>
      <c r="FIA56" s="171"/>
      <c r="FIC56" s="171"/>
      <c r="FIE56" s="171"/>
      <c r="FIG56" s="171"/>
      <c r="FII56" s="171"/>
      <c r="FIK56" s="171"/>
      <c r="FIM56" s="171"/>
      <c r="FIO56" s="171"/>
      <c r="FIQ56" s="171"/>
      <c r="FIS56" s="171"/>
      <c r="FIU56" s="171"/>
      <c r="FIW56" s="171"/>
      <c r="FIY56" s="171"/>
      <c r="FJA56" s="171"/>
      <c r="FJC56" s="171"/>
      <c r="FJE56" s="171"/>
      <c r="FJG56" s="171"/>
      <c r="FJI56" s="171"/>
      <c r="FJK56" s="171"/>
      <c r="FJM56" s="171"/>
      <c r="FJO56" s="171"/>
      <c r="FJQ56" s="171"/>
      <c r="FJS56" s="171"/>
      <c r="FJU56" s="171"/>
      <c r="FJW56" s="171"/>
      <c r="FJY56" s="171"/>
      <c r="FKA56" s="171"/>
      <c r="FKC56" s="171"/>
      <c r="FKE56" s="171"/>
      <c r="FKG56" s="171"/>
      <c r="FKI56" s="171"/>
      <c r="FKK56" s="171"/>
      <c r="FKM56" s="171"/>
      <c r="FKO56" s="171"/>
      <c r="FKQ56" s="171"/>
      <c r="FKS56" s="171"/>
      <c r="FKU56" s="171"/>
      <c r="FKW56" s="171"/>
      <c r="FKY56" s="171"/>
      <c r="FLA56" s="171"/>
      <c r="FLC56" s="171"/>
      <c r="FLE56" s="171"/>
      <c r="FLG56" s="171"/>
      <c r="FLI56" s="171"/>
      <c r="FLK56" s="171"/>
      <c r="FLM56" s="171"/>
      <c r="FLO56" s="171"/>
      <c r="FLQ56" s="171"/>
      <c r="FLS56" s="171"/>
      <c r="FLU56" s="171"/>
      <c r="FLW56" s="171"/>
      <c r="FLY56" s="171"/>
      <c r="FMA56" s="171"/>
      <c r="FMC56" s="171"/>
      <c r="FME56" s="171"/>
      <c r="FMG56" s="171"/>
      <c r="FMI56" s="171"/>
      <c r="FMK56" s="171"/>
      <c r="FMM56" s="171"/>
      <c r="FMO56" s="171"/>
      <c r="FMQ56" s="171"/>
      <c r="FMS56" s="171"/>
      <c r="FMU56" s="171"/>
      <c r="FMW56" s="171"/>
      <c r="FMY56" s="171"/>
      <c r="FNA56" s="171"/>
      <c r="FNC56" s="171"/>
      <c r="FNE56" s="171"/>
      <c r="FNG56" s="171"/>
      <c r="FNI56" s="171"/>
      <c r="FNK56" s="171"/>
      <c r="FNM56" s="171"/>
      <c r="FNO56" s="171"/>
      <c r="FNQ56" s="171"/>
      <c r="FNS56" s="171"/>
      <c r="FNU56" s="171"/>
      <c r="FNW56" s="171"/>
      <c r="FNY56" s="171"/>
      <c r="FOA56" s="171"/>
      <c r="FOC56" s="171"/>
      <c r="FOE56" s="171"/>
      <c r="FOG56" s="171"/>
      <c r="FOI56" s="171"/>
      <c r="FOK56" s="171"/>
      <c r="FOM56" s="171"/>
      <c r="FOO56" s="171"/>
      <c r="FOQ56" s="171"/>
      <c r="FOS56" s="171"/>
      <c r="FOU56" s="171"/>
      <c r="FOW56" s="171"/>
      <c r="FOY56" s="171"/>
      <c r="FPA56" s="171"/>
      <c r="FPC56" s="171"/>
      <c r="FPE56" s="171"/>
      <c r="FPG56" s="171"/>
      <c r="FPI56" s="171"/>
      <c r="FPK56" s="171"/>
      <c r="FPM56" s="171"/>
      <c r="FPO56" s="171"/>
      <c r="FPQ56" s="171"/>
      <c r="FPS56" s="171"/>
      <c r="FPU56" s="171"/>
      <c r="FPW56" s="171"/>
      <c r="FPY56" s="171"/>
      <c r="FQA56" s="171"/>
      <c r="FQC56" s="171"/>
      <c r="FQE56" s="171"/>
      <c r="FQG56" s="171"/>
      <c r="FQI56" s="171"/>
      <c r="FQK56" s="171"/>
      <c r="FQM56" s="171"/>
      <c r="FQO56" s="171"/>
      <c r="FQQ56" s="171"/>
      <c r="FQS56" s="171"/>
      <c r="FQU56" s="171"/>
      <c r="FQW56" s="171"/>
      <c r="FQY56" s="171"/>
      <c r="FRA56" s="171"/>
      <c r="FRC56" s="171"/>
      <c r="FRE56" s="171"/>
      <c r="FRG56" s="171"/>
      <c r="FRI56" s="171"/>
      <c r="FRK56" s="171"/>
      <c r="FRM56" s="171"/>
      <c r="FRO56" s="171"/>
      <c r="FRQ56" s="171"/>
      <c r="FRS56" s="171"/>
      <c r="FRU56" s="171"/>
      <c r="FRW56" s="171"/>
      <c r="FRY56" s="171"/>
      <c r="FSA56" s="171"/>
      <c r="FSC56" s="171"/>
      <c r="FSE56" s="171"/>
      <c r="FSG56" s="171"/>
      <c r="FSI56" s="171"/>
      <c r="FSK56" s="171"/>
      <c r="FSM56" s="171"/>
      <c r="FSO56" s="171"/>
      <c r="FSQ56" s="171"/>
      <c r="FSS56" s="171"/>
      <c r="FSU56" s="171"/>
      <c r="FSW56" s="171"/>
      <c r="FSY56" s="171"/>
      <c r="FTA56" s="171"/>
      <c r="FTC56" s="171"/>
      <c r="FTE56" s="171"/>
      <c r="FTG56" s="171"/>
      <c r="FTI56" s="171"/>
      <c r="FTK56" s="171"/>
      <c r="FTM56" s="171"/>
      <c r="FTO56" s="171"/>
      <c r="FTQ56" s="171"/>
      <c r="FTS56" s="171"/>
      <c r="FTU56" s="171"/>
      <c r="FTW56" s="171"/>
      <c r="FTY56" s="171"/>
      <c r="FUA56" s="171"/>
      <c r="FUC56" s="171"/>
      <c r="FUE56" s="171"/>
      <c r="FUG56" s="171"/>
      <c r="FUI56" s="171"/>
      <c r="FUK56" s="171"/>
      <c r="FUM56" s="171"/>
      <c r="FUO56" s="171"/>
      <c r="FUQ56" s="171"/>
      <c r="FUS56" s="171"/>
      <c r="FUU56" s="171"/>
      <c r="FUW56" s="171"/>
      <c r="FUY56" s="171"/>
      <c r="FVA56" s="171"/>
      <c r="FVC56" s="171"/>
      <c r="FVE56" s="171"/>
      <c r="FVG56" s="171"/>
      <c r="FVI56" s="171"/>
      <c r="FVK56" s="171"/>
      <c r="FVM56" s="171"/>
      <c r="FVO56" s="171"/>
      <c r="FVQ56" s="171"/>
      <c r="FVS56" s="171"/>
      <c r="FVU56" s="171"/>
      <c r="FVW56" s="171"/>
      <c r="FVY56" s="171"/>
      <c r="FWA56" s="171"/>
      <c r="FWC56" s="171"/>
      <c r="FWE56" s="171"/>
      <c r="FWG56" s="171"/>
      <c r="FWI56" s="171"/>
      <c r="FWK56" s="171"/>
      <c r="FWM56" s="171"/>
      <c r="FWO56" s="171"/>
      <c r="FWQ56" s="171"/>
      <c r="FWS56" s="171"/>
      <c r="FWU56" s="171"/>
      <c r="FWW56" s="171"/>
      <c r="FWY56" s="171"/>
      <c r="FXA56" s="171"/>
      <c r="FXC56" s="171"/>
      <c r="FXE56" s="171"/>
      <c r="FXG56" s="171"/>
      <c r="FXI56" s="171"/>
      <c r="FXK56" s="171"/>
      <c r="FXM56" s="171"/>
      <c r="FXO56" s="171"/>
      <c r="FXQ56" s="171"/>
      <c r="FXS56" s="171"/>
      <c r="FXU56" s="171"/>
      <c r="FXW56" s="171"/>
      <c r="FXY56" s="171"/>
      <c r="FYA56" s="171"/>
      <c r="FYC56" s="171"/>
      <c r="FYE56" s="171"/>
      <c r="FYG56" s="171"/>
      <c r="FYI56" s="171"/>
      <c r="FYK56" s="171"/>
      <c r="FYM56" s="171"/>
      <c r="FYO56" s="171"/>
      <c r="FYQ56" s="171"/>
      <c r="FYS56" s="171"/>
      <c r="FYU56" s="171"/>
      <c r="FYW56" s="171"/>
      <c r="FYY56" s="171"/>
      <c r="FZA56" s="171"/>
      <c r="FZC56" s="171"/>
      <c r="FZE56" s="171"/>
      <c r="FZG56" s="171"/>
      <c r="FZI56" s="171"/>
      <c r="FZK56" s="171"/>
      <c r="FZM56" s="171"/>
      <c r="FZO56" s="171"/>
      <c r="FZQ56" s="171"/>
      <c r="FZS56" s="171"/>
      <c r="FZU56" s="171"/>
      <c r="FZW56" s="171"/>
      <c r="FZY56" s="171"/>
      <c r="GAA56" s="171"/>
      <c r="GAC56" s="171"/>
      <c r="GAE56" s="171"/>
      <c r="GAG56" s="171"/>
      <c r="GAI56" s="171"/>
      <c r="GAK56" s="171"/>
      <c r="GAM56" s="171"/>
      <c r="GAO56" s="171"/>
      <c r="GAQ56" s="171"/>
      <c r="GAS56" s="171"/>
      <c r="GAU56" s="171"/>
      <c r="GAW56" s="171"/>
      <c r="GAY56" s="171"/>
      <c r="GBA56" s="171"/>
      <c r="GBC56" s="171"/>
      <c r="GBE56" s="171"/>
      <c r="GBG56" s="171"/>
      <c r="GBI56" s="171"/>
      <c r="GBK56" s="171"/>
      <c r="GBM56" s="171"/>
      <c r="GBO56" s="171"/>
      <c r="GBQ56" s="171"/>
      <c r="GBS56" s="171"/>
      <c r="GBU56" s="171"/>
      <c r="GBW56" s="171"/>
      <c r="GBY56" s="171"/>
      <c r="GCA56" s="171"/>
      <c r="GCC56" s="171"/>
      <c r="GCE56" s="171"/>
      <c r="GCG56" s="171"/>
      <c r="GCI56" s="171"/>
      <c r="GCK56" s="171"/>
      <c r="GCM56" s="171"/>
      <c r="GCO56" s="171"/>
      <c r="GCQ56" s="171"/>
      <c r="GCS56" s="171"/>
      <c r="GCU56" s="171"/>
      <c r="GCW56" s="171"/>
      <c r="GCY56" s="171"/>
      <c r="GDA56" s="171"/>
      <c r="GDC56" s="171"/>
      <c r="GDE56" s="171"/>
      <c r="GDG56" s="171"/>
      <c r="GDI56" s="171"/>
      <c r="GDK56" s="171"/>
      <c r="GDM56" s="171"/>
      <c r="GDO56" s="171"/>
      <c r="GDQ56" s="171"/>
      <c r="GDS56" s="171"/>
      <c r="GDU56" s="171"/>
      <c r="GDW56" s="171"/>
      <c r="GDY56" s="171"/>
      <c r="GEA56" s="171"/>
      <c r="GEC56" s="171"/>
      <c r="GEE56" s="171"/>
      <c r="GEG56" s="171"/>
      <c r="GEI56" s="171"/>
      <c r="GEK56" s="171"/>
      <c r="GEM56" s="171"/>
      <c r="GEO56" s="171"/>
      <c r="GEQ56" s="171"/>
      <c r="GES56" s="171"/>
      <c r="GEU56" s="171"/>
      <c r="GEW56" s="171"/>
      <c r="GEY56" s="171"/>
      <c r="GFA56" s="171"/>
      <c r="GFC56" s="171"/>
      <c r="GFE56" s="171"/>
      <c r="GFG56" s="171"/>
      <c r="GFI56" s="171"/>
      <c r="GFK56" s="171"/>
      <c r="GFM56" s="171"/>
      <c r="GFO56" s="171"/>
      <c r="GFQ56" s="171"/>
      <c r="GFS56" s="171"/>
      <c r="GFU56" s="171"/>
      <c r="GFW56" s="171"/>
      <c r="GFY56" s="171"/>
      <c r="GGA56" s="171"/>
      <c r="GGC56" s="171"/>
      <c r="GGE56" s="171"/>
      <c r="GGG56" s="171"/>
      <c r="GGI56" s="171"/>
      <c r="GGK56" s="171"/>
      <c r="GGM56" s="171"/>
      <c r="GGO56" s="171"/>
      <c r="GGQ56" s="171"/>
      <c r="GGS56" s="171"/>
      <c r="GGU56" s="171"/>
      <c r="GGW56" s="171"/>
      <c r="GGY56" s="171"/>
      <c r="GHA56" s="171"/>
      <c r="GHC56" s="171"/>
      <c r="GHE56" s="171"/>
      <c r="GHG56" s="171"/>
      <c r="GHI56" s="171"/>
      <c r="GHK56" s="171"/>
      <c r="GHM56" s="171"/>
      <c r="GHO56" s="171"/>
      <c r="GHQ56" s="171"/>
      <c r="GHS56" s="171"/>
      <c r="GHU56" s="171"/>
      <c r="GHW56" s="171"/>
      <c r="GHY56" s="171"/>
      <c r="GIA56" s="171"/>
      <c r="GIC56" s="171"/>
      <c r="GIE56" s="171"/>
      <c r="GIG56" s="171"/>
      <c r="GII56" s="171"/>
      <c r="GIK56" s="171"/>
      <c r="GIM56" s="171"/>
      <c r="GIO56" s="171"/>
      <c r="GIQ56" s="171"/>
      <c r="GIS56" s="171"/>
      <c r="GIU56" s="171"/>
      <c r="GIW56" s="171"/>
      <c r="GIY56" s="171"/>
      <c r="GJA56" s="171"/>
      <c r="GJC56" s="171"/>
      <c r="GJE56" s="171"/>
      <c r="GJG56" s="171"/>
      <c r="GJI56" s="171"/>
      <c r="GJK56" s="171"/>
      <c r="GJM56" s="171"/>
      <c r="GJO56" s="171"/>
      <c r="GJQ56" s="171"/>
      <c r="GJS56" s="171"/>
      <c r="GJU56" s="171"/>
      <c r="GJW56" s="171"/>
      <c r="GJY56" s="171"/>
      <c r="GKA56" s="171"/>
      <c r="GKC56" s="171"/>
      <c r="GKE56" s="171"/>
      <c r="GKG56" s="171"/>
      <c r="GKI56" s="171"/>
      <c r="GKK56" s="171"/>
      <c r="GKM56" s="171"/>
      <c r="GKO56" s="171"/>
      <c r="GKQ56" s="171"/>
      <c r="GKS56" s="171"/>
      <c r="GKU56" s="171"/>
      <c r="GKW56" s="171"/>
      <c r="GKY56" s="171"/>
      <c r="GLA56" s="171"/>
      <c r="GLC56" s="171"/>
      <c r="GLE56" s="171"/>
      <c r="GLG56" s="171"/>
      <c r="GLI56" s="171"/>
      <c r="GLK56" s="171"/>
      <c r="GLM56" s="171"/>
      <c r="GLO56" s="171"/>
      <c r="GLQ56" s="171"/>
      <c r="GLS56" s="171"/>
      <c r="GLU56" s="171"/>
      <c r="GLW56" s="171"/>
      <c r="GLY56" s="171"/>
      <c r="GMA56" s="171"/>
      <c r="GMC56" s="171"/>
      <c r="GME56" s="171"/>
      <c r="GMG56" s="171"/>
      <c r="GMI56" s="171"/>
      <c r="GMK56" s="171"/>
      <c r="GMM56" s="171"/>
      <c r="GMO56" s="171"/>
      <c r="GMQ56" s="171"/>
      <c r="GMS56" s="171"/>
      <c r="GMU56" s="171"/>
      <c r="GMW56" s="171"/>
      <c r="GMY56" s="171"/>
      <c r="GNA56" s="171"/>
      <c r="GNC56" s="171"/>
      <c r="GNE56" s="171"/>
      <c r="GNG56" s="171"/>
      <c r="GNI56" s="171"/>
      <c r="GNK56" s="171"/>
      <c r="GNM56" s="171"/>
      <c r="GNO56" s="171"/>
      <c r="GNQ56" s="171"/>
      <c r="GNS56" s="171"/>
      <c r="GNU56" s="171"/>
      <c r="GNW56" s="171"/>
      <c r="GNY56" s="171"/>
      <c r="GOA56" s="171"/>
      <c r="GOC56" s="171"/>
      <c r="GOE56" s="171"/>
      <c r="GOG56" s="171"/>
      <c r="GOI56" s="171"/>
      <c r="GOK56" s="171"/>
      <c r="GOM56" s="171"/>
      <c r="GOO56" s="171"/>
      <c r="GOQ56" s="171"/>
      <c r="GOS56" s="171"/>
      <c r="GOU56" s="171"/>
      <c r="GOW56" s="171"/>
      <c r="GOY56" s="171"/>
      <c r="GPA56" s="171"/>
      <c r="GPC56" s="171"/>
      <c r="GPE56" s="171"/>
      <c r="GPG56" s="171"/>
      <c r="GPI56" s="171"/>
      <c r="GPK56" s="171"/>
      <c r="GPM56" s="171"/>
      <c r="GPO56" s="171"/>
      <c r="GPQ56" s="171"/>
      <c r="GPS56" s="171"/>
      <c r="GPU56" s="171"/>
      <c r="GPW56" s="171"/>
      <c r="GPY56" s="171"/>
      <c r="GQA56" s="171"/>
      <c r="GQC56" s="171"/>
      <c r="GQE56" s="171"/>
      <c r="GQG56" s="171"/>
      <c r="GQI56" s="171"/>
      <c r="GQK56" s="171"/>
      <c r="GQM56" s="171"/>
      <c r="GQO56" s="171"/>
      <c r="GQQ56" s="171"/>
      <c r="GQS56" s="171"/>
      <c r="GQU56" s="171"/>
      <c r="GQW56" s="171"/>
      <c r="GQY56" s="171"/>
      <c r="GRA56" s="171"/>
      <c r="GRC56" s="171"/>
      <c r="GRE56" s="171"/>
      <c r="GRG56" s="171"/>
      <c r="GRI56" s="171"/>
      <c r="GRK56" s="171"/>
      <c r="GRM56" s="171"/>
      <c r="GRO56" s="171"/>
      <c r="GRQ56" s="171"/>
      <c r="GRS56" s="171"/>
      <c r="GRU56" s="171"/>
      <c r="GRW56" s="171"/>
      <c r="GRY56" s="171"/>
      <c r="GSA56" s="171"/>
      <c r="GSC56" s="171"/>
      <c r="GSE56" s="171"/>
      <c r="GSG56" s="171"/>
      <c r="GSI56" s="171"/>
      <c r="GSK56" s="171"/>
      <c r="GSM56" s="171"/>
      <c r="GSO56" s="171"/>
      <c r="GSQ56" s="171"/>
      <c r="GSS56" s="171"/>
      <c r="GSU56" s="171"/>
      <c r="GSW56" s="171"/>
      <c r="GSY56" s="171"/>
      <c r="GTA56" s="171"/>
      <c r="GTC56" s="171"/>
      <c r="GTE56" s="171"/>
      <c r="GTG56" s="171"/>
      <c r="GTI56" s="171"/>
      <c r="GTK56" s="171"/>
      <c r="GTM56" s="171"/>
      <c r="GTO56" s="171"/>
      <c r="GTQ56" s="171"/>
      <c r="GTS56" s="171"/>
      <c r="GTU56" s="171"/>
      <c r="GTW56" s="171"/>
      <c r="GTY56" s="171"/>
      <c r="GUA56" s="171"/>
      <c r="GUC56" s="171"/>
      <c r="GUE56" s="171"/>
      <c r="GUG56" s="171"/>
      <c r="GUI56" s="171"/>
      <c r="GUK56" s="171"/>
      <c r="GUM56" s="171"/>
      <c r="GUO56" s="171"/>
      <c r="GUQ56" s="171"/>
      <c r="GUS56" s="171"/>
      <c r="GUU56" s="171"/>
      <c r="GUW56" s="171"/>
      <c r="GUY56" s="171"/>
      <c r="GVA56" s="171"/>
      <c r="GVC56" s="171"/>
      <c r="GVE56" s="171"/>
      <c r="GVG56" s="171"/>
      <c r="GVI56" s="171"/>
      <c r="GVK56" s="171"/>
      <c r="GVM56" s="171"/>
      <c r="GVO56" s="171"/>
      <c r="GVQ56" s="171"/>
      <c r="GVS56" s="171"/>
      <c r="GVU56" s="171"/>
      <c r="GVW56" s="171"/>
      <c r="GVY56" s="171"/>
      <c r="GWA56" s="171"/>
      <c r="GWC56" s="171"/>
      <c r="GWE56" s="171"/>
      <c r="GWG56" s="171"/>
      <c r="GWI56" s="171"/>
      <c r="GWK56" s="171"/>
      <c r="GWM56" s="171"/>
      <c r="GWO56" s="171"/>
      <c r="GWQ56" s="171"/>
      <c r="GWS56" s="171"/>
      <c r="GWU56" s="171"/>
      <c r="GWW56" s="171"/>
      <c r="GWY56" s="171"/>
      <c r="GXA56" s="171"/>
      <c r="GXC56" s="171"/>
      <c r="GXE56" s="171"/>
      <c r="GXG56" s="171"/>
      <c r="GXI56" s="171"/>
      <c r="GXK56" s="171"/>
      <c r="GXM56" s="171"/>
      <c r="GXO56" s="171"/>
      <c r="GXQ56" s="171"/>
      <c r="GXS56" s="171"/>
      <c r="GXU56" s="171"/>
      <c r="GXW56" s="171"/>
      <c r="GXY56" s="171"/>
      <c r="GYA56" s="171"/>
      <c r="GYC56" s="171"/>
      <c r="GYE56" s="171"/>
      <c r="GYG56" s="171"/>
      <c r="GYI56" s="171"/>
      <c r="GYK56" s="171"/>
      <c r="GYM56" s="171"/>
      <c r="GYO56" s="171"/>
      <c r="GYQ56" s="171"/>
      <c r="GYS56" s="171"/>
      <c r="GYU56" s="171"/>
      <c r="GYW56" s="171"/>
      <c r="GYY56" s="171"/>
      <c r="GZA56" s="171"/>
      <c r="GZC56" s="171"/>
      <c r="GZE56" s="171"/>
      <c r="GZG56" s="171"/>
      <c r="GZI56" s="171"/>
      <c r="GZK56" s="171"/>
      <c r="GZM56" s="171"/>
      <c r="GZO56" s="171"/>
      <c r="GZQ56" s="171"/>
      <c r="GZS56" s="171"/>
      <c r="GZU56" s="171"/>
      <c r="GZW56" s="171"/>
      <c r="GZY56" s="171"/>
      <c r="HAA56" s="171"/>
      <c r="HAC56" s="171"/>
      <c r="HAE56" s="171"/>
      <c r="HAG56" s="171"/>
      <c r="HAI56" s="171"/>
      <c r="HAK56" s="171"/>
      <c r="HAM56" s="171"/>
      <c r="HAO56" s="171"/>
      <c r="HAQ56" s="171"/>
      <c r="HAS56" s="171"/>
      <c r="HAU56" s="171"/>
      <c r="HAW56" s="171"/>
      <c r="HAY56" s="171"/>
      <c r="HBA56" s="171"/>
      <c r="HBC56" s="171"/>
      <c r="HBE56" s="171"/>
      <c r="HBG56" s="171"/>
      <c r="HBI56" s="171"/>
      <c r="HBK56" s="171"/>
      <c r="HBM56" s="171"/>
      <c r="HBO56" s="171"/>
      <c r="HBQ56" s="171"/>
      <c r="HBS56" s="171"/>
      <c r="HBU56" s="171"/>
      <c r="HBW56" s="171"/>
      <c r="HBY56" s="171"/>
      <c r="HCA56" s="171"/>
      <c r="HCC56" s="171"/>
      <c r="HCE56" s="171"/>
      <c r="HCG56" s="171"/>
      <c r="HCI56" s="171"/>
      <c r="HCK56" s="171"/>
      <c r="HCM56" s="171"/>
      <c r="HCO56" s="171"/>
      <c r="HCQ56" s="171"/>
      <c r="HCS56" s="171"/>
      <c r="HCU56" s="171"/>
      <c r="HCW56" s="171"/>
      <c r="HCY56" s="171"/>
      <c r="HDA56" s="171"/>
      <c r="HDC56" s="171"/>
      <c r="HDE56" s="171"/>
      <c r="HDG56" s="171"/>
      <c r="HDI56" s="171"/>
      <c r="HDK56" s="171"/>
      <c r="HDM56" s="171"/>
      <c r="HDO56" s="171"/>
      <c r="HDQ56" s="171"/>
      <c r="HDS56" s="171"/>
      <c r="HDU56" s="171"/>
      <c r="HDW56" s="171"/>
      <c r="HDY56" s="171"/>
      <c r="HEA56" s="171"/>
      <c r="HEC56" s="171"/>
      <c r="HEE56" s="171"/>
      <c r="HEG56" s="171"/>
      <c r="HEI56" s="171"/>
      <c r="HEK56" s="171"/>
      <c r="HEM56" s="171"/>
      <c r="HEO56" s="171"/>
      <c r="HEQ56" s="171"/>
      <c r="HES56" s="171"/>
      <c r="HEU56" s="171"/>
      <c r="HEW56" s="171"/>
      <c r="HEY56" s="171"/>
      <c r="HFA56" s="171"/>
      <c r="HFC56" s="171"/>
      <c r="HFE56" s="171"/>
      <c r="HFG56" s="171"/>
      <c r="HFI56" s="171"/>
      <c r="HFK56" s="171"/>
      <c r="HFM56" s="171"/>
      <c r="HFO56" s="171"/>
      <c r="HFQ56" s="171"/>
      <c r="HFS56" s="171"/>
      <c r="HFU56" s="171"/>
      <c r="HFW56" s="171"/>
      <c r="HFY56" s="171"/>
      <c r="HGA56" s="171"/>
      <c r="HGC56" s="171"/>
      <c r="HGE56" s="171"/>
      <c r="HGG56" s="171"/>
      <c r="HGI56" s="171"/>
      <c r="HGK56" s="171"/>
      <c r="HGM56" s="171"/>
      <c r="HGO56" s="171"/>
      <c r="HGQ56" s="171"/>
      <c r="HGS56" s="171"/>
      <c r="HGU56" s="171"/>
      <c r="HGW56" s="171"/>
      <c r="HGY56" s="171"/>
      <c r="HHA56" s="171"/>
      <c r="HHC56" s="171"/>
      <c r="HHE56" s="171"/>
      <c r="HHG56" s="171"/>
      <c r="HHI56" s="171"/>
      <c r="HHK56" s="171"/>
      <c r="HHM56" s="171"/>
      <c r="HHO56" s="171"/>
      <c r="HHQ56" s="171"/>
      <c r="HHS56" s="171"/>
      <c r="HHU56" s="171"/>
      <c r="HHW56" s="171"/>
      <c r="HHY56" s="171"/>
      <c r="HIA56" s="171"/>
      <c r="HIC56" s="171"/>
      <c r="HIE56" s="171"/>
      <c r="HIG56" s="171"/>
      <c r="HII56" s="171"/>
      <c r="HIK56" s="171"/>
      <c r="HIM56" s="171"/>
      <c r="HIO56" s="171"/>
      <c r="HIQ56" s="171"/>
      <c r="HIS56" s="171"/>
      <c r="HIU56" s="171"/>
      <c r="HIW56" s="171"/>
      <c r="HIY56" s="171"/>
      <c r="HJA56" s="171"/>
      <c r="HJC56" s="171"/>
      <c r="HJE56" s="171"/>
      <c r="HJG56" s="171"/>
      <c r="HJI56" s="171"/>
      <c r="HJK56" s="171"/>
      <c r="HJM56" s="171"/>
      <c r="HJO56" s="171"/>
      <c r="HJQ56" s="171"/>
      <c r="HJS56" s="171"/>
      <c r="HJU56" s="171"/>
      <c r="HJW56" s="171"/>
      <c r="HJY56" s="171"/>
      <c r="HKA56" s="171"/>
      <c r="HKC56" s="171"/>
      <c r="HKE56" s="171"/>
      <c r="HKG56" s="171"/>
      <c r="HKI56" s="171"/>
      <c r="HKK56" s="171"/>
      <c r="HKM56" s="171"/>
      <c r="HKO56" s="171"/>
      <c r="HKQ56" s="171"/>
      <c r="HKS56" s="171"/>
      <c r="HKU56" s="171"/>
      <c r="HKW56" s="171"/>
      <c r="HKY56" s="171"/>
      <c r="HLA56" s="171"/>
      <c r="HLC56" s="171"/>
      <c r="HLE56" s="171"/>
      <c r="HLG56" s="171"/>
      <c r="HLI56" s="171"/>
      <c r="HLK56" s="171"/>
      <c r="HLM56" s="171"/>
      <c r="HLO56" s="171"/>
      <c r="HLQ56" s="171"/>
      <c r="HLS56" s="171"/>
      <c r="HLU56" s="171"/>
      <c r="HLW56" s="171"/>
      <c r="HLY56" s="171"/>
      <c r="HMA56" s="171"/>
      <c r="HMC56" s="171"/>
      <c r="HME56" s="171"/>
      <c r="HMG56" s="171"/>
      <c r="HMI56" s="171"/>
      <c r="HMK56" s="171"/>
      <c r="HMM56" s="171"/>
      <c r="HMO56" s="171"/>
      <c r="HMQ56" s="171"/>
      <c r="HMS56" s="171"/>
      <c r="HMU56" s="171"/>
      <c r="HMW56" s="171"/>
      <c r="HMY56" s="171"/>
      <c r="HNA56" s="171"/>
      <c r="HNC56" s="171"/>
      <c r="HNE56" s="171"/>
      <c r="HNG56" s="171"/>
      <c r="HNI56" s="171"/>
      <c r="HNK56" s="171"/>
      <c r="HNM56" s="171"/>
      <c r="HNO56" s="171"/>
      <c r="HNQ56" s="171"/>
      <c r="HNS56" s="171"/>
      <c r="HNU56" s="171"/>
      <c r="HNW56" s="171"/>
      <c r="HNY56" s="171"/>
      <c r="HOA56" s="171"/>
      <c r="HOC56" s="171"/>
      <c r="HOE56" s="171"/>
      <c r="HOG56" s="171"/>
      <c r="HOI56" s="171"/>
      <c r="HOK56" s="171"/>
      <c r="HOM56" s="171"/>
      <c r="HOO56" s="171"/>
      <c r="HOQ56" s="171"/>
      <c r="HOS56" s="171"/>
      <c r="HOU56" s="171"/>
      <c r="HOW56" s="171"/>
      <c r="HOY56" s="171"/>
      <c r="HPA56" s="171"/>
      <c r="HPC56" s="171"/>
      <c r="HPE56" s="171"/>
      <c r="HPG56" s="171"/>
      <c r="HPI56" s="171"/>
      <c r="HPK56" s="171"/>
      <c r="HPM56" s="171"/>
      <c r="HPO56" s="171"/>
      <c r="HPQ56" s="171"/>
      <c r="HPS56" s="171"/>
      <c r="HPU56" s="171"/>
      <c r="HPW56" s="171"/>
      <c r="HPY56" s="171"/>
      <c r="HQA56" s="171"/>
      <c r="HQC56" s="171"/>
      <c r="HQE56" s="171"/>
      <c r="HQG56" s="171"/>
      <c r="HQI56" s="171"/>
      <c r="HQK56" s="171"/>
      <c r="HQM56" s="171"/>
      <c r="HQO56" s="171"/>
      <c r="HQQ56" s="171"/>
      <c r="HQS56" s="171"/>
      <c r="HQU56" s="171"/>
      <c r="HQW56" s="171"/>
      <c r="HQY56" s="171"/>
      <c r="HRA56" s="171"/>
      <c r="HRC56" s="171"/>
      <c r="HRE56" s="171"/>
      <c r="HRG56" s="171"/>
      <c r="HRI56" s="171"/>
      <c r="HRK56" s="171"/>
      <c r="HRM56" s="171"/>
      <c r="HRO56" s="171"/>
      <c r="HRQ56" s="171"/>
      <c r="HRS56" s="171"/>
      <c r="HRU56" s="171"/>
      <c r="HRW56" s="171"/>
      <c r="HRY56" s="171"/>
      <c r="HSA56" s="171"/>
      <c r="HSC56" s="171"/>
      <c r="HSE56" s="171"/>
      <c r="HSG56" s="171"/>
      <c r="HSI56" s="171"/>
      <c r="HSK56" s="171"/>
      <c r="HSM56" s="171"/>
      <c r="HSO56" s="171"/>
      <c r="HSQ56" s="171"/>
      <c r="HSS56" s="171"/>
      <c r="HSU56" s="171"/>
      <c r="HSW56" s="171"/>
      <c r="HSY56" s="171"/>
      <c r="HTA56" s="171"/>
      <c r="HTC56" s="171"/>
      <c r="HTE56" s="171"/>
      <c r="HTG56" s="171"/>
      <c r="HTI56" s="171"/>
      <c r="HTK56" s="171"/>
      <c r="HTM56" s="171"/>
      <c r="HTO56" s="171"/>
      <c r="HTQ56" s="171"/>
      <c r="HTS56" s="171"/>
      <c r="HTU56" s="171"/>
      <c r="HTW56" s="171"/>
      <c r="HTY56" s="171"/>
      <c r="HUA56" s="171"/>
      <c r="HUC56" s="171"/>
      <c r="HUE56" s="171"/>
      <c r="HUG56" s="171"/>
      <c r="HUI56" s="171"/>
      <c r="HUK56" s="171"/>
      <c r="HUM56" s="171"/>
      <c r="HUO56" s="171"/>
      <c r="HUQ56" s="171"/>
      <c r="HUS56" s="171"/>
      <c r="HUU56" s="171"/>
      <c r="HUW56" s="171"/>
      <c r="HUY56" s="171"/>
      <c r="HVA56" s="171"/>
      <c r="HVC56" s="171"/>
      <c r="HVE56" s="171"/>
      <c r="HVG56" s="171"/>
      <c r="HVI56" s="171"/>
      <c r="HVK56" s="171"/>
      <c r="HVM56" s="171"/>
      <c r="HVO56" s="171"/>
      <c r="HVQ56" s="171"/>
      <c r="HVS56" s="171"/>
      <c r="HVU56" s="171"/>
      <c r="HVW56" s="171"/>
      <c r="HVY56" s="171"/>
      <c r="HWA56" s="171"/>
      <c r="HWC56" s="171"/>
      <c r="HWE56" s="171"/>
      <c r="HWG56" s="171"/>
      <c r="HWI56" s="171"/>
      <c r="HWK56" s="171"/>
      <c r="HWM56" s="171"/>
      <c r="HWO56" s="171"/>
      <c r="HWQ56" s="171"/>
      <c r="HWS56" s="171"/>
      <c r="HWU56" s="171"/>
      <c r="HWW56" s="171"/>
      <c r="HWY56" s="171"/>
      <c r="HXA56" s="171"/>
      <c r="HXC56" s="171"/>
      <c r="HXE56" s="171"/>
      <c r="HXG56" s="171"/>
      <c r="HXI56" s="171"/>
      <c r="HXK56" s="171"/>
      <c r="HXM56" s="171"/>
      <c r="HXO56" s="171"/>
      <c r="HXQ56" s="171"/>
      <c r="HXS56" s="171"/>
      <c r="HXU56" s="171"/>
      <c r="HXW56" s="171"/>
      <c r="HXY56" s="171"/>
      <c r="HYA56" s="171"/>
      <c r="HYC56" s="171"/>
      <c r="HYE56" s="171"/>
      <c r="HYG56" s="171"/>
      <c r="HYI56" s="171"/>
      <c r="HYK56" s="171"/>
      <c r="HYM56" s="171"/>
      <c r="HYO56" s="171"/>
      <c r="HYQ56" s="171"/>
      <c r="HYS56" s="171"/>
      <c r="HYU56" s="171"/>
      <c r="HYW56" s="171"/>
      <c r="HYY56" s="171"/>
      <c r="HZA56" s="171"/>
      <c r="HZC56" s="171"/>
      <c r="HZE56" s="171"/>
      <c r="HZG56" s="171"/>
      <c r="HZI56" s="171"/>
      <c r="HZK56" s="171"/>
      <c r="HZM56" s="171"/>
      <c r="HZO56" s="171"/>
      <c r="HZQ56" s="171"/>
      <c r="HZS56" s="171"/>
      <c r="HZU56" s="171"/>
      <c r="HZW56" s="171"/>
      <c r="HZY56" s="171"/>
      <c r="IAA56" s="171"/>
      <c r="IAC56" s="171"/>
      <c r="IAE56" s="171"/>
      <c r="IAG56" s="171"/>
      <c r="IAI56" s="171"/>
      <c r="IAK56" s="171"/>
      <c r="IAM56" s="171"/>
      <c r="IAO56" s="171"/>
      <c r="IAQ56" s="171"/>
      <c r="IAS56" s="171"/>
      <c r="IAU56" s="171"/>
      <c r="IAW56" s="171"/>
      <c r="IAY56" s="171"/>
      <c r="IBA56" s="171"/>
      <c r="IBC56" s="171"/>
      <c r="IBE56" s="171"/>
      <c r="IBG56" s="171"/>
      <c r="IBI56" s="171"/>
      <c r="IBK56" s="171"/>
      <c r="IBM56" s="171"/>
      <c r="IBO56" s="171"/>
      <c r="IBQ56" s="171"/>
      <c r="IBS56" s="171"/>
      <c r="IBU56" s="171"/>
      <c r="IBW56" s="171"/>
      <c r="IBY56" s="171"/>
      <c r="ICA56" s="171"/>
      <c r="ICC56" s="171"/>
      <c r="ICE56" s="171"/>
      <c r="ICG56" s="171"/>
      <c r="ICI56" s="171"/>
      <c r="ICK56" s="171"/>
      <c r="ICM56" s="171"/>
      <c r="ICO56" s="171"/>
      <c r="ICQ56" s="171"/>
      <c r="ICS56" s="171"/>
      <c r="ICU56" s="171"/>
      <c r="ICW56" s="171"/>
      <c r="ICY56" s="171"/>
      <c r="IDA56" s="171"/>
      <c r="IDC56" s="171"/>
      <c r="IDE56" s="171"/>
      <c r="IDG56" s="171"/>
      <c r="IDI56" s="171"/>
      <c r="IDK56" s="171"/>
      <c r="IDM56" s="171"/>
      <c r="IDO56" s="171"/>
      <c r="IDQ56" s="171"/>
      <c r="IDS56" s="171"/>
      <c r="IDU56" s="171"/>
      <c r="IDW56" s="171"/>
      <c r="IDY56" s="171"/>
      <c r="IEA56" s="171"/>
      <c r="IEC56" s="171"/>
      <c r="IEE56" s="171"/>
      <c r="IEG56" s="171"/>
      <c r="IEI56" s="171"/>
      <c r="IEK56" s="171"/>
      <c r="IEM56" s="171"/>
      <c r="IEO56" s="171"/>
      <c r="IEQ56" s="171"/>
      <c r="IES56" s="171"/>
      <c r="IEU56" s="171"/>
      <c r="IEW56" s="171"/>
      <c r="IEY56" s="171"/>
      <c r="IFA56" s="171"/>
      <c r="IFC56" s="171"/>
      <c r="IFE56" s="171"/>
      <c r="IFG56" s="171"/>
      <c r="IFI56" s="171"/>
      <c r="IFK56" s="171"/>
      <c r="IFM56" s="171"/>
      <c r="IFO56" s="171"/>
      <c r="IFQ56" s="171"/>
      <c r="IFS56" s="171"/>
      <c r="IFU56" s="171"/>
      <c r="IFW56" s="171"/>
      <c r="IFY56" s="171"/>
      <c r="IGA56" s="171"/>
      <c r="IGC56" s="171"/>
      <c r="IGE56" s="171"/>
      <c r="IGG56" s="171"/>
      <c r="IGI56" s="171"/>
      <c r="IGK56" s="171"/>
      <c r="IGM56" s="171"/>
      <c r="IGO56" s="171"/>
      <c r="IGQ56" s="171"/>
      <c r="IGS56" s="171"/>
      <c r="IGU56" s="171"/>
      <c r="IGW56" s="171"/>
      <c r="IGY56" s="171"/>
      <c r="IHA56" s="171"/>
      <c r="IHC56" s="171"/>
      <c r="IHE56" s="171"/>
      <c r="IHG56" s="171"/>
      <c r="IHI56" s="171"/>
      <c r="IHK56" s="171"/>
      <c r="IHM56" s="171"/>
      <c r="IHO56" s="171"/>
      <c r="IHQ56" s="171"/>
      <c r="IHS56" s="171"/>
      <c r="IHU56" s="171"/>
      <c r="IHW56" s="171"/>
      <c r="IHY56" s="171"/>
      <c r="IIA56" s="171"/>
      <c r="IIC56" s="171"/>
      <c r="IIE56" s="171"/>
      <c r="IIG56" s="171"/>
      <c r="III56" s="171"/>
      <c r="IIK56" s="171"/>
      <c r="IIM56" s="171"/>
      <c r="IIO56" s="171"/>
      <c r="IIQ56" s="171"/>
      <c r="IIS56" s="171"/>
      <c r="IIU56" s="171"/>
      <c r="IIW56" s="171"/>
      <c r="IIY56" s="171"/>
      <c r="IJA56" s="171"/>
      <c r="IJC56" s="171"/>
      <c r="IJE56" s="171"/>
      <c r="IJG56" s="171"/>
      <c r="IJI56" s="171"/>
      <c r="IJK56" s="171"/>
      <c r="IJM56" s="171"/>
      <c r="IJO56" s="171"/>
      <c r="IJQ56" s="171"/>
      <c r="IJS56" s="171"/>
      <c r="IJU56" s="171"/>
      <c r="IJW56" s="171"/>
      <c r="IJY56" s="171"/>
      <c r="IKA56" s="171"/>
      <c r="IKC56" s="171"/>
      <c r="IKE56" s="171"/>
      <c r="IKG56" s="171"/>
      <c r="IKI56" s="171"/>
      <c r="IKK56" s="171"/>
      <c r="IKM56" s="171"/>
      <c r="IKO56" s="171"/>
      <c r="IKQ56" s="171"/>
      <c r="IKS56" s="171"/>
      <c r="IKU56" s="171"/>
      <c r="IKW56" s="171"/>
      <c r="IKY56" s="171"/>
      <c r="ILA56" s="171"/>
      <c r="ILC56" s="171"/>
      <c r="ILE56" s="171"/>
      <c r="ILG56" s="171"/>
      <c r="ILI56" s="171"/>
      <c r="ILK56" s="171"/>
      <c r="ILM56" s="171"/>
      <c r="ILO56" s="171"/>
      <c r="ILQ56" s="171"/>
      <c r="ILS56" s="171"/>
      <c r="ILU56" s="171"/>
      <c r="ILW56" s="171"/>
      <c r="ILY56" s="171"/>
      <c r="IMA56" s="171"/>
      <c r="IMC56" s="171"/>
      <c r="IME56" s="171"/>
      <c r="IMG56" s="171"/>
      <c r="IMI56" s="171"/>
      <c r="IMK56" s="171"/>
      <c r="IMM56" s="171"/>
      <c r="IMO56" s="171"/>
      <c r="IMQ56" s="171"/>
      <c r="IMS56" s="171"/>
      <c r="IMU56" s="171"/>
      <c r="IMW56" s="171"/>
      <c r="IMY56" s="171"/>
      <c r="INA56" s="171"/>
      <c r="INC56" s="171"/>
      <c r="INE56" s="171"/>
      <c r="ING56" s="171"/>
      <c r="INI56" s="171"/>
      <c r="INK56" s="171"/>
      <c r="INM56" s="171"/>
      <c r="INO56" s="171"/>
      <c r="INQ56" s="171"/>
      <c r="INS56" s="171"/>
      <c r="INU56" s="171"/>
      <c r="INW56" s="171"/>
      <c r="INY56" s="171"/>
      <c r="IOA56" s="171"/>
      <c r="IOC56" s="171"/>
      <c r="IOE56" s="171"/>
      <c r="IOG56" s="171"/>
      <c r="IOI56" s="171"/>
      <c r="IOK56" s="171"/>
      <c r="IOM56" s="171"/>
      <c r="IOO56" s="171"/>
      <c r="IOQ56" s="171"/>
      <c r="IOS56" s="171"/>
      <c r="IOU56" s="171"/>
      <c r="IOW56" s="171"/>
      <c r="IOY56" s="171"/>
      <c r="IPA56" s="171"/>
      <c r="IPC56" s="171"/>
      <c r="IPE56" s="171"/>
      <c r="IPG56" s="171"/>
      <c r="IPI56" s="171"/>
      <c r="IPK56" s="171"/>
      <c r="IPM56" s="171"/>
      <c r="IPO56" s="171"/>
      <c r="IPQ56" s="171"/>
      <c r="IPS56" s="171"/>
      <c r="IPU56" s="171"/>
      <c r="IPW56" s="171"/>
      <c r="IPY56" s="171"/>
      <c r="IQA56" s="171"/>
      <c r="IQC56" s="171"/>
      <c r="IQE56" s="171"/>
      <c r="IQG56" s="171"/>
      <c r="IQI56" s="171"/>
      <c r="IQK56" s="171"/>
      <c r="IQM56" s="171"/>
      <c r="IQO56" s="171"/>
      <c r="IQQ56" s="171"/>
      <c r="IQS56" s="171"/>
      <c r="IQU56" s="171"/>
      <c r="IQW56" s="171"/>
      <c r="IQY56" s="171"/>
      <c r="IRA56" s="171"/>
      <c r="IRC56" s="171"/>
      <c r="IRE56" s="171"/>
      <c r="IRG56" s="171"/>
      <c r="IRI56" s="171"/>
      <c r="IRK56" s="171"/>
      <c r="IRM56" s="171"/>
      <c r="IRO56" s="171"/>
      <c r="IRQ56" s="171"/>
      <c r="IRS56" s="171"/>
      <c r="IRU56" s="171"/>
      <c r="IRW56" s="171"/>
      <c r="IRY56" s="171"/>
      <c r="ISA56" s="171"/>
      <c r="ISC56" s="171"/>
      <c r="ISE56" s="171"/>
      <c r="ISG56" s="171"/>
      <c r="ISI56" s="171"/>
      <c r="ISK56" s="171"/>
      <c r="ISM56" s="171"/>
      <c r="ISO56" s="171"/>
      <c r="ISQ56" s="171"/>
      <c r="ISS56" s="171"/>
      <c r="ISU56" s="171"/>
      <c r="ISW56" s="171"/>
      <c r="ISY56" s="171"/>
      <c r="ITA56" s="171"/>
      <c r="ITC56" s="171"/>
      <c r="ITE56" s="171"/>
      <c r="ITG56" s="171"/>
      <c r="ITI56" s="171"/>
      <c r="ITK56" s="171"/>
      <c r="ITM56" s="171"/>
      <c r="ITO56" s="171"/>
      <c r="ITQ56" s="171"/>
      <c r="ITS56" s="171"/>
      <c r="ITU56" s="171"/>
      <c r="ITW56" s="171"/>
      <c r="ITY56" s="171"/>
      <c r="IUA56" s="171"/>
      <c r="IUC56" s="171"/>
      <c r="IUE56" s="171"/>
      <c r="IUG56" s="171"/>
      <c r="IUI56" s="171"/>
      <c r="IUK56" s="171"/>
      <c r="IUM56" s="171"/>
      <c r="IUO56" s="171"/>
      <c r="IUQ56" s="171"/>
      <c r="IUS56" s="171"/>
      <c r="IUU56" s="171"/>
      <c r="IUW56" s="171"/>
      <c r="IUY56" s="171"/>
      <c r="IVA56" s="171"/>
      <c r="IVC56" s="171"/>
      <c r="IVE56" s="171"/>
      <c r="IVG56" s="171"/>
      <c r="IVI56" s="171"/>
      <c r="IVK56" s="171"/>
      <c r="IVM56" s="171"/>
      <c r="IVO56" s="171"/>
      <c r="IVQ56" s="171"/>
      <c r="IVS56" s="171"/>
      <c r="IVU56" s="171"/>
      <c r="IVW56" s="171"/>
      <c r="IVY56" s="171"/>
      <c r="IWA56" s="171"/>
      <c r="IWC56" s="171"/>
      <c r="IWE56" s="171"/>
      <c r="IWG56" s="171"/>
      <c r="IWI56" s="171"/>
      <c r="IWK56" s="171"/>
      <c r="IWM56" s="171"/>
      <c r="IWO56" s="171"/>
      <c r="IWQ56" s="171"/>
      <c r="IWS56" s="171"/>
      <c r="IWU56" s="171"/>
      <c r="IWW56" s="171"/>
      <c r="IWY56" s="171"/>
      <c r="IXA56" s="171"/>
      <c r="IXC56" s="171"/>
      <c r="IXE56" s="171"/>
      <c r="IXG56" s="171"/>
      <c r="IXI56" s="171"/>
      <c r="IXK56" s="171"/>
      <c r="IXM56" s="171"/>
      <c r="IXO56" s="171"/>
      <c r="IXQ56" s="171"/>
      <c r="IXS56" s="171"/>
      <c r="IXU56" s="171"/>
      <c r="IXW56" s="171"/>
      <c r="IXY56" s="171"/>
      <c r="IYA56" s="171"/>
      <c r="IYC56" s="171"/>
      <c r="IYE56" s="171"/>
      <c r="IYG56" s="171"/>
      <c r="IYI56" s="171"/>
      <c r="IYK56" s="171"/>
      <c r="IYM56" s="171"/>
      <c r="IYO56" s="171"/>
      <c r="IYQ56" s="171"/>
      <c r="IYS56" s="171"/>
      <c r="IYU56" s="171"/>
      <c r="IYW56" s="171"/>
      <c r="IYY56" s="171"/>
      <c r="IZA56" s="171"/>
      <c r="IZC56" s="171"/>
      <c r="IZE56" s="171"/>
      <c r="IZG56" s="171"/>
      <c r="IZI56" s="171"/>
      <c r="IZK56" s="171"/>
      <c r="IZM56" s="171"/>
      <c r="IZO56" s="171"/>
      <c r="IZQ56" s="171"/>
      <c r="IZS56" s="171"/>
      <c r="IZU56" s="171"/>
      <c r="IZW56" s="171"/>
      <c r="IZY56" s="171"/>
      <c r="JAA56" s="171"/>
      <c r="JAC56" s="171"/>
      <c r="JAE56" s="171"/>
      <c r="JAG56" s="171"/>
      <c r="JAI56" s="171"/>
      <c r="JAK56" s="171"/>
      <c r="JAM56" s="171"/>
      <c r="JAO56" s="171"/>
      <c r="JAQ56" s="171"/>
      <c r="JAS56" s="171"/>
      <c r="JAU56" s="171"/>
      <c r="JAW56" s="171"/>
      <c r="JAY56" s="171"/>
      <c r="JBA56" s="171"/>
      <c r="JBC56" s="171"/>
      <c r="JBE56" s="171"/>
      <c r="JBG56" s="171"/>
      <c r="JBI56" s="171"/>
      <c r="JBK56" s="171"/>
      <c r="JBM56" s="171"/>
      <c r="JBO56" s="171"/>
      <c r="JBQ56" s="171"/>
      <c r="JBS56" s="171"/>
      <c r="JBU56" s="171"/>
      <c r="JBW56" s="171"/>
      <c r="JBY56" s="171"/>
      <c r="JCA56" s="171"/>
      <c r="JCC56" s="171"/>
      <c r="JCE56" s="171"/>
      <c r="JCG56" s="171"/>
      <c r="JCI56" s="171"/>
      <c r="JCK56" s="171"/>
      <c r="JCM56" s="171"/>
      <c r="JCO56" s="171"/>
      <c r="JCQ56" s="171"/>
      <c r="JCS56" s="171"/>
      <c r="JCU56" s="171"/>
      <c r="JCW56" s="171"/>
      <c r="JCY56" s="171"/>
      <c r="JDA56" s="171"/>
      <c r="JDC56" s="171"/>
      <c r="JDE56" s="171"/>
      <c r="JDG56" s="171"/>
      <c r="JDI56" s="171"/>
      <c r="JDK56" s="171"/>
      <c r="JDM56" s="171"/>
      <c r="JDO56" s="171"/>
      <c r="JDQ56" s="171"/>
      <c r="JDS56" s="171"/>
      <c r="JDU56" s="171"/>
      <c r="JDW56" s="171"/>
      <c r="JDY56" s="171"/>
      <c r="JEA56" s="171"/>
      <c r="JEC56" s="171"/>
      <c r="JEE56" s="171"/>
      <c r="JEG56" s="171"/>
      <c r="JEI56" s="171"/>
      <c r="JEK56" s="171"/>
      <c r="JEM56" s="171"/>
      <c r="JEO56" s="171"/>
      <c r="JEQ56" s="171"/>
      <c r="JES56" s="171"/>
      <c r="JEU56" s="171"/>
      <c r="JEW56" s="171"/>
      <c r="JEY56" s="171"/>
      <c r="JFA56" s="171"/>
      <c r="JFC56" s="171"/>
      <c r="JFE56" s="171"/>
      <c r="JFG56" s="171"/>
      <c r="JFI56" s="171"/>
      <c r="JFK56" s="171"/>
      <c r="JFM56" s="171"/>
      <c r="JFO56" s="171"/>
      <c r="JFQ56" s="171"/>
      <c r="JFS56" s="171"/>
      <c r="JFU56" s="171"/>
      <c r="JFW56" s="171"/>
      <c r="JFY56" s="171"/>
      <c r="JGA56" s="171"/>
      <c r="JGC56" s="171"/>
      <c r="JGE56" s="171"/>
      <c r="JGG56" s="171"/>
      <c r="JGI56" s="171"/>
      <c r="JGK56" s="171"/>
      <c r="JGM56" s="171"/>
      <c r="JGO56" s="171"/>
      <c r="JGQ56" s="171"/>
      <c r="JGS56" s="171"/>
      <c r="JGU56" s="171"/>
      <c r="JGW56" s="171"/>
      <c r="JGY56" s="171"/>
      <c r="JHA56" s="171"/>
      <c r="JHC56" s="171"/>
      <c r="JHE56" s="171"/>
      <c r="JHG56" s="171"/>
      <c r="JHI56" s="171"/>
      <c r="JHK56" s="171"/>
      <c r="JHM56" s="171"/>
      <c r="JHO56" s="171"/>
      <c r="JHQ56" s="171"/>
      <c r="JHS56" s="171"/>
      <c r="JHU56" s="171"/>
      <c r="JHW56" s="171"/>
      <c r="JHY56" s="171"/>
      <c r="JIA56" s="171"/>
      <c r="JIC56" s="171"/>
      <c r="JIE56" s="171"/>
      <c r="JIG56" s="171"/>
      <c r="JII56" s="171"/>
      <c r="JIK56" s="171"/>
      <c r="JIM56" s="171"/>
      <c r="JIO56" s="171"/>
      <c r="JIQ56" s="171"/>
      <c r="JIS56" s="171"/>
      <c r="JIU56" s="171"/>
      <c r="JIW56" s="171"/>
      <c r="JIY56" s="171"/>
      <c r="JJA56" s="171"/>
      <c r="JJC56" s="171"/>
      <c r="JJE56" s="171"/>
      <c r="JJG56" s="171"/>
      <c r="JJI56" s="171"/>
      <c r="JJK56" s="171"/>
      <c r="JJM56" s="171"/>
      <c r="JJO56" s="171"/>
      <c r="JJQ56" s="171"/>
      <c r="JJS56" s="171"/>
      <c r="JJU56" s="171"/>
      <c r="JJW56" s="171"/>
      <c r="JJY56" s="171"/>
      <c r="JKA56" s="171"/>
      <c r="JKC56" s="171"/>
      <c r="JKE56" s="171"/>
      <c r="JKG56" s="171"/>
      <c r="JKI56" s="171"/>
      <c r="JKK56" s="171"/>
      <c r="JKM56" s="171"/>
      <c r="JKO56" s="171"/>
      <c r="JKQ56" s="171"/>
      <c r="JKS56" s="171"/>
      <c r="JKU56" s="171"/>
      <c r="JKW56" s="171"/>
      <c r="JKY56" s="171"/>
      <c r="JLA56" s="171"/>
      <c r="JLC56" s="171"/>
      <c r="JLE56" s="171"/>
      <c r="JLG56" s="171"/>
      <c r="JLI56" s="171"/>
      <c r="JLK56" s="171"/>
      <c r="JLM56" s="171"/>
      <c r="JLO56" s="171"/>
      <c r="JLQ56" s="171"/>
      <c r="JLS56" s="171"/>
      <c r="JLU56" s="171"/>
      <c r="JLW56" s="171"/>
      <c r="JLY56" s="171"/>
      <c r="JMA56" s="171"/>
      <c r="JMC56" s="171"/>
      <c r="JME56" s="171"/>
      <c r="JMG56" s="171"/>
      <c r="JMI56" s="171"/>
      <c r="JMK56" s="171"/>
      <c r="JMM56" s="171"/>
      <c r="JMO56" s="171"/>
      <c r="JMQ56" s="171"/>
      <c r="JMS56" s="171"/>
      <c r="JMU56" s="171"/>
      <c r="JMW56" s="171"/>
      <c r="JMY56" s="171"/>
      <c r="JNA56" s="171"/>
      <c r="JNC56" s="171"/>
      <c r="JNE56" s="171"/>
      <c r="JNG56" s="171"/>
      <c r="JNI56" s="171"/>
      <c r="JNK56" s="171"/>
      <c r="JNM56" s="171"/>
      <c r="JNO56" s="171"/>
      <c r="JNQ56" s="171"/>
      <c r="JNS56" s="171"/>
      <c r="JNU56" s="171"/>
      <c r="JNW56" s="171"/>
      <c r="JNY56" s="171"/>
      <c r="JOA56" s="171"/>
      <c r="JOC56" s="171"/>
      <c r="JOE56" s="171"/>
      <c r="JOG56" s="171"/>
      <c r="JOI56" s="171"/>
      <c r="JOK56" s="171"/>
      <c r="JOM56" s="171"/>
      <c r="JOO56" s="171"/>
      <c r="JOQ56" s="171"/>
      <c r="JOS56" s="171"/>
      <c r="JOU56" s="171"/>
      <c r="JOW56" s="171"/>
      <c r="JOY56" s="171"/>
      <c r="JPA56" s="171"/>
      <c r="JPC56" s="171"/>
      <c r="JPE56" s="171"/>
      <c r="JPG56" s="171"/>
      <c r="JPI56" s="171"/>
      <c r="JPK56" s="171"/>
      <c r="JPM56" s="171"/>
      <c r="JPO56" s="171"/>
      <c r="JPQ56" s="171"/>
      <c r="JPS56" s="171"/>
      <c r="JPU56" s="171"/>
      <c r="JPW56" s="171"/>
      <c r="JPY56" s="171"/>
      <c r="JQA56" s="171"/>
      <c r="JQC56" s="171"/>
      <c r="JQE56" s="171"/>
      <c r="JQG56" s="171"/>
      <c r="JQI56" s="171"/>
      <c r="JQK56" s="171"/>
      <c r="JQM56" s="171"/>
      <c r="JQO56" s="171"/>
      <c r="JQQ56" s="171"/>
      <c r="JQS56" s="171"/>
      <c r="JQU56" s="171"/>
      <c r="JQW56" s="171"/>
      <c r="JQY56" s="171"/>
      <c r="JRA56" s="171"/>
      <c r="JRC56" s="171"/>
      <c r="JRE56" s="171"/>
      <c r="JRG56" s="171"/>
      <c r="JRI56" s="171"/>
      <c r="JRK56" s="171"/>
      <c r="JRM56" s="171"/>
      <c r="JRO56" s="171"/>
      <c r="JRQ56" s="171"/>
      <c r="JRS56" s="171"/>
      <c r="JRU56" s="171"/>
      <c r="JRW56" s="171"/>
      <c r="JRY56" s="171"/>
      <c r="JSA56" s="171"/>
      <c r="JSC56" s="171"/>
      <c r="JSE56" s="171"/>
      <c r="JSG56" s="171"/>
      <c r="JSI56" s="171"/>
      <c r="JSK56" s="171"/>
      <c r="JSM56" s="171"/>
      <c r="JSO56" s="171"/>
      <c r="JSQ56" s="171"/>
      <c r="JSS56" s="171"/>
      <c r="JSU56" s="171"/>
      <c r="JSW56" s="171"/>
      <c r="JSY56" s="171"/>
      <c r="JTA56" s="171"/>
      <c r="JTC56" s="171"/>
      <c r="JTE56" s="171"/>
      <c r="JTG56" s="171"/>
      <c r="JTI56" s="171"/>
      <c r="JTK56" s="171"/>
      <c r="JTM56" s="171"/>
      <c r="JTO56" s="171"/>
      <c r="JTQ56" s="171"/>
      <c r="JTS56" s="171"/>
      <c r="JTU56" s="171"/>
      <c r="JTW56" s="171"/>
      <c r="JTY56" s="171"/>
      <c r="JUA56" s="171"/>
      <c r="JUC56" s="171"/>
      <c r="JUE56" s="171"/>
      <c r="JUG56" s="171"/>
      <c r="JUI56" s="171"/>
      <c r="JUK56" s="171"/>
      <c r="JUM56" s="171"/>
      <c r="JUO56" s="171"/>
      <c r="JUQ56" s="171"/>
      <c r="JUS56" s="171"/>
      <c r="JUU56" s="171"/>
      <c r="JUW56" s="171"/>
      <c r="JUY56" s="171"/>
      <c r="JVA56" s="171"/>
      <c r="JVC56" s="171"/>
      <c r="JVE56" s="171"/>
      <c r="JVG56" s="171"/>
      <c r="JVI56" s="171"/>
      <c r="JVK56" s="171"/>
      <c r="JVM56" s="171"/>
      <c r="JVO56" s="171"/>
      <c r="JVQ56" s="171"/>
      <c r="JVS56" s="171"/>
      <c r="JVU56" s="171"/>
      <c r="JVW56" s="171"/>
      <c r="JVY56" s="171"/>
      <c r="JWA56" s="171"/>
      <c r="JWC56" s="171"/>
      <c r="JWE56" s="171"/>
      <c r="JWG56" s="171"/>
      <c r="JWI56" s="171"/>
      <c r="JWK56" s="171"/>
      <c r="JWM56" s="171"/>
      <c r="JWO56" s="171"/>
      <c r="JWQ56" s="171"/>
      <c r="JWS56" s="171"/>
      <c r="JWU56" s="171"/>
      <c r="JWW56" s="171"/>
      <c r="JWY56" s="171"/>
      <c r="JXA56" s="171"/>
      <c r="JXC56" s="171"/>
      <c r="JXE56" s="171"/>
      <c r="JXG56" s="171"/>
      <c r="JXI56" s="171"/>
      <c r="JXK56" s="171"/>
      <c r="JXM56" s="171"/>
      <c r="JXO56" s="171"/>
      <c r="JXQ56" s="171"/>
      <c r="JXS56" s="171"/>
      <c r="JXU56" s="171"/>
      <c r="JXW56" s="171"/>
      <c r="JXY56" s="171"/>
      <c r="JYA56" s="171"/>
      <c r="JYC56" s="171"/>
      <c r="JYE56" s="171"/>
      <c r="JYG56" s="171"/>
      <c r="JYI56" s="171"/>
      <c r="JYK56" s="171"/>
      <c r="JYM56" s="171"/>
      <c r="JYO56" s="171"/>
      <c r="JYQ56" s="171"/>
      <c r="JYS56" s="171"/>
      <c r="JYU56" s="171"/>
      <c r="JYW56" s="171"/>
      <c r="JYY56" s="171"/>
      <c r="JZA56" s="171"/>
      <c r="JZC56" s="171"/>
      <c r="JZE56" s="171"/>
      <c r="JZG56" s="171"/>
      <c r="JZI56" s="171"/>
      <c r="JZK56" s="171"/>
      <c r="JZM56" s="171"/>
      <c r="JZO56" s="171"/>
      <c r="JZQ56" s="171"/>
      <c r="JZS56" s="171"/>
      <c r="JZU56" s="171"/>
      <c r="JZW56" s="171"/>
      <c r="JZY56" s="171"/>
      <c r="KAA56" s="171"/>
      <c r="KAC56" s="171"/>
      <c r="KAE56" s="171"/>
      <c r="KAG56" s="171"/>
      <c r="KAI56" s="171"/>
      <c r="KAK56" s="171"/>
      <c r="KAM56" s="171"/>
      <c r="KAO56" s="171"/>
      <c r="KAQ56" s="171"/>
      <c r="KAS56" s="171"/>
      <c r="KAU56" s="171"/>
      <c r="KAW56" s="171"/>
      <c r="KAY56" s="171"/>
      <c r="KBA56" s="171"/>
      <c r="KBC56" s="171"/>
      <c r="KBE56" s="171"/>
      <c r="KBG56" s="171"/>
      <c r="KBI56" s="171"/>
      <c r="KBK56" s="171"/>
      <c r="KBM56" s="171"/>
      <c r="KBO56" s="171"/>
      <c r="KBQ56" s="171"/>
      <c r="KBS56" s="171"/>
      <c r="KBU56" s="171"/>
      <c r="KBW56" s="171"/>
      <c r="KBY56" s="171"/>
      <c r="KCA56" s="171"/>
      <c r="KCC56" s="171"/>
      <c r="KCE56" s="171"/>
      <c r="KCG56" s="171"/>
      <c r="KCI56" s="171"/>
      <c r="KCK56" s="171"/>
      <c r="KCM56" s="171"/>
      <c r="KCO56" s="171"/>
      <c r="KCQ56" s="171"/>
      <c r="KCS56" s="171"/>
      <c r="KCU56" s="171"/>
      <c r="KCW56" s="171"/>
      <c r="KCY56" s="171"/>
      <c r="KDA56" s="171"/>
      <c r="KDC56" s="171"/>
      <c r="KDE56" s="171"/>
      <c r="KDG56" s="171"/>
      <c r="KDI56" s="171"/>
      <c r="KDK56" s="171"/>
      <c r="KDM56" s="171"/>
      <c r="KDO56" s="171"/>
      <c r="KDQ56" s="171"/>
      <c r="KDS56" s="171"/>
      <c r="KDU56" s="171"/>
      <c r="KDW56" s="171"/>
      <c r="KDY56" s="171"/>
      <c r="KEA56" s="171"/>
      <c r="KEC56" s="171"/>
      <c r="KEE56" s="171"/>
      <c r="KEG56" s="171"/>
      <c r="KEI56" s="171"/>
      <c r="KEK56" s="171"/>
      <c r="KEM56" s="171"/>
      <c r="KEO56" s="171"/>
      <c r="KEQ56" s="171"/>
      <c r="KES56" s="171"/>
      <c r="KEU56" s="171"/>
      <c r="KEW56" s="171"/>
      <c r="KEY56" s="171"/>
      <c r="KFA56" s="171"/>
      <c r="KFC56" s="171"/>
      <c r="KFE56" s="171"/>
      <c r="KFG56" s="171"/>
      <c r="KFI56" s="171"/>
      <c r="KFK56" s="171"/>
      <c r="KFM56" s="171"/>
      <c r="KFO56" s="171"/>
      <c r="KFQ56" s="171"/>
      <c r="KFS56" s="171"/>
      <c r="KFU56" s="171"/>
      <c r="KFW56" s="171"/>
      <c r="KFY56" s="171"/>
      <c r="KGA56" s="171"/>
      <c r="KGC56" s="171"/>
      <c r="KGE56" s="171"/>
      <c r="KGG56" s="171"/>
      <c r="KGI56" s="171"/>
      <c r="KGK56" s="171"/>
      <c r="KGM56" s="171"/>
      <c r="KGO56" s="171"/>
      <c r="KGQ56" s="171"/>
      <c r="KGS56" s="171"/>
      <c r="KGU56" s="171"/>
      <c r="KGW56" s="171"/>
      <c r="KGY56" s="171"/>
      <c r="KHA56" s="171"/>
      <c r="KHC56" s="171"/>
      <c r="KHE56" s="171"/>
      <c r="KHG56" s="171"/>
      <c r="KHI56" s="171"/>
      <c r="KHK56" s="171"/>
      <c r="KHM56" s="171"/>
      <c r="KHO56" s="171"/>
      <c r="KHQ56" s="171"/>
      <c r="KHS56" s="171"/>
      <c r="KHU56" s="171"/>
      <c r="KHW56" s="171"/>
      <c r="KHY56" s="171"/>
      <c r="KIA56" s="171"/>
      <c r="KIC56" s="171"/>
      <c r="KIE56" s="171"/>
      <c r="KIG56" s="171"/>
      <c r="KII56" s="171"/>
      <c r="KIK56" s="171"/>
      <c r="KIM56" s="171"/>
      <c r="KIO56" s="171"/>
      <c r="KIQ56" s="171"/>
      <c r="KIS56" s="171"/>
      <c r="KIU56" s="171"/>
      <c r="KIW56" s="171"/>
      <c r="KIY56" s="171"/>
      <c r="KJA56" s="171"/>
      <c r="KJC56" s="171"/>
      <c r="KJE56" s="171"/>
      <c r="KJG56" s="171"/>
      <c r="KJI56" s="171"/>
      <c r="KJK56" s="171"/>
      <c r="KJM56" s="171"/>
      <c r="KJO56" s="171"/>
      <c r="KJQ56" s="171"/>
      <c r="KJS56" s="171"/>
      <c r="KJU56" s="171"/>
      <c r="KJW56" s="171"/>
      <c r="KJY56" s="171"/>
      <c r="KKA56" s="171"/>
      <c r="KKC56" s="171"/>
      <c r="KKE56" s="171"/>
      <c r="KKG56" s="171"/>
      <c r="KKI56" s="171"/>
      <c r="KKK56" s="171"/>
      <c r="KKM56" s="171"/>
      <c r="KKO56" s="171"/>
      <c r="KKQ56" s="171"/>
      <c r="KKS56" s="171"/>
      <c r="KKU56" s="171"/>
      <c r="KKW56" s="171"/>
      <c r="KKY56" s="171"/>
      <c r="KLA56" s="171"/>
      <c r="KLC56" s="171"/>
      <c r="KLE56" s="171"/>
      <c r="KLG56" s="171"/>
      <c r="KLI56" s="171"/>
      <c r="KLK56" s="171"/>
      <c r="KLM56" s="171"/>
      <c r="KLO56" s="171"/>
      <c r="KLQ56" s="171"/>
      <c r="KLS56" s="171"/>
      <c r="KLU56" s="171"/>
      <c r="KLW56" s="171"/>
      <c r="KLY56" s="171"/>
      <c r="KMA56" s="171"/>
      <c r="KMC56" s="171"/>
      <c r="KME56" s="171"/>
      <c r="KMG56" s="171"/>
      <c r="KMI56" s="171"/>
      <c r="KMK56" s="171"/>
      <c r="KMM56" s="171"/>
      <c r="KMO56" s="171"/>
      <c r="KMQ56" s="171"/>
      <c r="KMS56" s="171"/>
      <c r="KMU56" s="171"/>
      <c r="KMW56" s="171"/>
      <c r="KMY56" s="171"/>
      <c r="KNA56" s="171"/>
      <c r="KNC56" s="171"/>
      <c r="KNE56" s="171"/>
      <c r="KNG56" s="171"/>
      <c r="KNI56" s="171"/>
      <c r="KNK56" s="171"/>
      <c r="KNM56" s="171"/>
      <c r="KNO56" s="171"/>
      <c r="KNQ56" s="171"/>
      <c r="KNS56" s="171"/>
      <c r="KNU56" s="171"/>
      <c r="KNW56" s="171"/>
      <c r="KNY56" s="171"/>
      <c r="KOA56" s="171"/>
      <c r="KOC56" s="171"/>
      <c r="KOE56" s="171"/>
      <c r="KOG56" s="171"/>
      <c r="KOI56" s="171"/>
      <c r="KOK56" s="171"/>
      <c r="KOM56" s="171"/>
      <c r="KOO56" s="171"/>
      <c r="KOQ56" s="171"/>
      <c r="KOS56" s="171"/>
      <c r="KOU56" s="171"/>
      <c r="KOW56" s="171"/>
      <c r="KOY56" s="171"/>
      <c r="KPA56" s="171"/>
      <c r="KPC56" s="171"/>
      <c r="KPE56" s="171"/>
      <c r="KPG56" s="171"/>
      <c r="KPI56" s="171"/>
      <c r="KPK56" s="171"/>
      <c r="KPM56" s="171"/>
      <c r="KPO56" s="171"/>
      <c r="KPQ56" s="171"/>
      <c r="KPS56" s="171"/>
      <c r="KPU56" s="171"/>
      <c r="KPW56" s="171"/>
      <c r="KPY56" s="171"/>
      <c r="KQA56" s="171"/>
      <c r="KQC56" s="171"/>
      <c r="KQE56" s="171"/>
      <c r="KQG56" s="171"/>
      <c r="KQI56" s="171"/>
      <c r="KQK56" s="171"/>
      <c r="KQM56" s="171"/>
      <c r="KQO56" s="171"/>
      <c r="KQQ56" s="171"/>
      <c r="KQS56" s="171"/>
      <c r="KQU56" s="171"/>
      <c r="KQW56" s="171"/>
      <c r="KQY56" s="171"/>
      <c r="KRA56" s="171"/>
      <c r="KRC56" s="171"/>
      <c r="KRE56" s="171"/>
      <c r="KRG56" s="171"/>
      <c r="KRI56" s="171"/>
      <c r="KRK56" s="171"/>
      <c r="KRM56" s="171"/>
      <c r="KRO56" s="171"/>
      <c r="KRQ56" s="171"/>
      <c r="KRS56" s="171"/>
      <c r="KRU56" s="171"/>
      <c r="KRW56" s="171"/>
      <c r="KRY56" s="171"/>
      <c r="KSA56" s="171"/>
      <c r="KSC56" s="171"/>
      <c r="KSE56" s="171"/>
      <c r="KSG56" s="171"/>
      <c r="KSI56" s="171"/>
      <c r="KSK56" s="171"/>
      <c r="KSM56" s="171"/>
      <c r="KSO56" s="171"/>
      <c r="KSQ56" s="171"/>
      <c r="KSS56" s="171"/>
      <c r="KSU56" s="171"/>
      <c r="KSW56" s="171"/>
      <c r="KSY56" s="171"/>
      <c r="KTA56" s="171"/>
      <c r="KTC56" s="171"/>
      <c r="KTE56" s="171"/>
      <c r="KTG56" s="171"/>
      <c r="KTI56" s="171"/>
      <c r="KTK56" s="171"/>
      <c r="KTM56" s="171"/>
      <c r="KTO56" s="171"/>
      <c r="KTQ56" s="171"/>
      <c r="KTS56" s="171"/>
      <c r="KTU56" s="171"/>
      <c r="KTW56" s="171"/>
      <c r="KTY56" s="171"/>
      <c r="KUA56" s="171"/>
      <c r="KUC56" s="171"/>
      <c r="KUE56" s="171"/>
      <c r="KUG56" s="171"/>
      <c r="KUI56" s="171"/>
      <c r="KUK56" s="171"/>
      <c r="KUM56" s="171"/>
      <c r="KUO56" s="171"/>
      <c r="KUQ56" s="171"/>
      <c r="KUS56" s="171"/>
      <c r="KUU56" s="171"/>
      <c r="KUW56" s="171"/>
      <c r="KUY56" s="171"/>
      <c r="KVA56" s="171"/>
      <c r="KVC56" s="171"/>
      <c r="KVE56" s="171"/>
      <c r="KVG56" s="171"/>
      <c r="KVI56" s="171"/>
      <c r="KVK56" s="171"/>
      <c r="KVM56" s="171"/>
      <c r="KVO56" s="171"/>
      <c r="KVQ56" s="171"/>
      <c r="KVS56" s="171"/>
      <c r="KVU56" s="171"/>
      <c r="KVW56" s="171"/>
      <c r="KVY56" s="171"/>
      <c r="KWA56" s="171"/>
      <c r="KWC56" s="171"/>
      <c r="KWE56" s="171"/>
      <c r="KWG56" s="171"/>
      <c r="KWI56" s="171"/>
      <c r="KWK56" s="171"/>
      <c r="KWM56" s="171"/>
      <c r="KWO56" s="171"/>
      <c r="KWQ56" s="171"/>
      <c r="KWS56" s="171"/>
      <c r="KWU56" s="171"/>
      <c r="KWW56" s="171"/>
      <c r="KWY56" s="171"/>
      <c r="KXA56" s="171"/>
      <c r="KXC56" s="171"/>
      <c r="KXE56" s="171"/>
      <c r="KXG56" s="171"/>
      <c r="KXI56" s="171"/>
      <c r="KXK56" s="171"/>
      <c r="KXM56" s="171"/>
      <c r="KXO56" s="171"/>
      <c r="KXQ56" s="171"/>
      <c r="KXS56" s="171"/>
      <c r="KXU56" s="171"/>
      <c r="KXW56" s="171"/>
      <c r="KXY56" s="171"/>
      <c r="KYA56" s="171"/>
      <c r="KYC56" s="171"/>
      <c r="KYE56" s="171"/>
      <c r="KYG56" s="171"/>
      <c r="KYI56" s="171"/>
      <c r="KYK56" s="171"/>
      <c r="KYM56" s="171"/>
      <c r="KYO56" s="171"/>
      <c r="KYQ56" s="171"/>
      <c r="KYS56" s="171"/>
      <c r="KYU56" s="171"/>
      <c r="KYW56" s="171"/>
      <c r="KYY56" s="171"/>
      <c r="KZA56" s="171"/>
      <c r="KZC56" s="171"/>
      <c r="KZE56" s="171"/>
      <c r="KZG56" s="171"/>
      <c r="KZI56" s="171"/>
      <c r="KZK56" s="171"/>
      <c r="KZM56" s="171"/>
      <c r="KZO56" s="171"/>
      <c r="KZQ56" s="171"/>
      <c r="KZS56" s="171"/>
      <c r="KZU56" s="171"/>
      <c r="KZW56" s="171"/>
      <c r="KZY56" s="171"/>
      <c r="LAA56" s="171"/>
      <c r="LAC56" s="171"/>
      <c r="LAE56" s="171"/>
      <c r="LAG56" s="171"/>
      <c r="LAI56" s="171"/>
      <c r="LAK56" s="171"/>
      <c r="LAM56" s="171"/>
      <c r="LAO56" s="171"/>
      <c r="LAQ56" s="171"/>
      <c r="LAS56" s="171"/>
      <c r="LAU56" s="171"/>
      <c r="LAW56" s="171"/>
      <c r="LAY56" s="171"/>
      <c r="LBA56" s="171"/>
      <c r="LBC56" s="171"/>
      <c r="LBE56" s="171"/>
      <c r="LBG56" s="171"/>
      <c r="LBI56" s="171"/>
      <c r="LBK56" s="171"/>
      <c r="LBM56" s="171"/>
      <c r="LBO56" s="171"/>
      <c r="LBQ56" s="171"/>
      <c r="LBS56" s="171"/>
      <c r="LBU56" s="171"/>
      <c r="LBW56" s="171"/>
      <c r="LBY56" s="171"/>
      <c r="LCA56" s="171"/>
      <c r="LCC56" s="171"/>
      <c r="LCE56" s="171"/>
      <c r="LCG56" s="171"/>
      <c r="LCI56" s="171"/>
      <c r="LCK56" s="171"/>
      <c r="LCM56" s="171"/>
      <c r="LCO56" s="171"/>
      <c r="LCQ56" s="171"/>
      <c r="LCS56" s="171"/>
      <c r="LCU56" s="171"/>
      <c r="LCW56" s="171"/>
      <c r="LCY56" s="171"/>
      <c r="LDA56" s="171"/>
      <c r="LDC56" s="171"/>
      <c r="LDE56" s="171"/>
      <c r="LDG56" s="171"/>
      <c r="LDI56" s="171"/>
      <c r="LDK56" s="171"/>
      <c r="LDM56" s="171"/>
      <c r="LDO56" s="171"/>
      <c r="LDQ56" s="171"/>
      <c r="LDS56" s="171"/>
      <c r="LDU56" s="171"/>
      <c r="LDW56" s="171"/>
      <c r="LDY56" s="171"/>
      <c r="LEA56" s="171"/>
      <c r="LEC56" s="171"/>
      <c r="LEE56" s="171"/>
      <c r="LEG56" s="171"/>
      <c r="LEI56" s="171"/>
      <c r="LEK56" s="171"/>
      <c r="LEM56" s="171"/>
      <c r="LEO56" s="171"/>
      <c r="LEQ56" s="171"/>
      <c r="LES56" s="171"/>
      <c r="LEU56" s="171"/>
      <c r="LEW56" s="171"/>
      <c r="LEY56" s="171"/>
      <c r="LFA56" s="171"/>
      <c r="LFC56" s="171"/>
      <c r="LFE56" s="171"/>
      <c r="LFG56" s="171"/>
      <c r="LFI56" s="171"/>
      <c r="LFK56" s="171"/>
      <c r="LFM56" s="171"/>
      <c r="LFO56" s="171"/>
      <c r="LFQ56" s="171"/>
      <c r="LFS56" s="171"/>
      <c r="LFU56" s="171"/>
      <c r="LFW56" s="171"/>
      <c r="LFY56" s="171"/>
      <c r="LGA56" s="171"/>
      <c r="LGC56" s="171"/>
      <c r="LGE56" s="171"/>
      <c r="LGG56" s="171"/>
      <c r="LGI56" s="171"/>
      <c r="LGK56" s="171"/>
      <c r="LGM56" s="171"/>
      <c r="LGO56" s="171"/>
      <c r="LGQ56" s="171"/>
      <c r="LGS56" s="171"/>
      <c r="LGU56" s="171"/>
      <c r="LGW56" s="171"/>
      <c r="LGY56" s="171"/>
      <c r="LHA56" s="171"/>
      <c r="LHC56" s="171"/>
      <c r="LHE56" s="171"/>
      <c r="LHG56" s="171"/>
      <c r="LHI56" s="171"/>
      <c r="LHK56" s="171"/>
      <c r="LHM56" s="171"/>
      <c r="LHO56" s="171"/>
      <c r="LHQ56" s="171"/>
      <c r="LHS56" s="171"/>
      <c r="LHU56" s="171"/>
      <c r="LHW56" s="171"/>
      <c r="LHY56" s="171"/>
      <c r="LIA56" s="171"/>
      <c r="LIC56" s="171"/>
      <c r="LIE56" s="171"/>
      <c r="LIG56" s="171"/>
      <c r="LII56" s="171"/>
      <c r="LIK56" s="171"/>
      <c r="LIM56" s="171"/>
      <c r="LIO56" s="171"/>
      <c r="LIQ56" s="171"/>
      <c r="LIS56" s="171"/>
      <c r="LIU56" s="171"/>
      <c r="LIW56" s="171"/>
      <c r="LIY56" s="171"/>
      <c r="LJA56" s="171"/>
      <c r="LJC56" s="171"/>
      <c r="LJE56" s="171"/>
      <c r="LJG56" s="171"/>
      <c r="LJI56" s="171"/>
      <c r="LJK56" s="171"/>
      <c r="LJM56" s="171"/>
      <c r="LJO56" s="171"/>
      <c r="LJQ56" s="171"/>
      <c r="LJS56" s="171"/>
      <c r="LJU56" s="171"/>
      <c r="LJW56" s="171"/>
      <c r="LJY56" s="171"/>
      <c r="LKA56" s="171"/>
      <c r="LKC56" s="171"/>
      <c r="LKE56" s="171"/>
      <c r="LKG56" s="171"/>
      <c r="LKI56" s="171"/>
      <c r="LKK56" s="171"/>
      <c r="LKM56" s="171"/>
      <c r="LKO56" s="171"/>
      <c r="LKQ56" s="171"/>
      <c r="LKS56" s="171"/>
      <c r="LKU56" s="171"/>
      <c r="LKW56" s="171"/>
      <c r="LKY56" s="171"/>
      <c r="LLA56" s="171"/>
      <c r="LLC56" s="171"/>
      <c r="LLE56" s="171"/>
      <c r="LLG56" s="171"/>
      <c r="LLI56" s="171"/>
      <c r="LLK56" s="171"/>
      <c r="LLM56" s="171"/>
      <c r="LLO56" s="171"/>
      <c r="LLQ56" s="171"/>
      <c r="LLS56" s="171"/>
      <c r="LLU56" s="171"/>
      <c r="LLW56" s="171"/>
      <c r="LLY56" s="171"/>
      <c r="LMA56" s="171"/>
      <c r="LMC56" s="171"/>
      <c r="LME56" s="171"/>
      <c r="LMG56" s="171"/>
      <c r="LMI56" s="171"/>
      <c r="LMK56" s="171"/>
      <c r="LMM56" s="171"/>
      <c r="LMO56" s="171"/>
      <c r="LMQ56" s="171"/>
      <c r="LMS56" s="171"/>
      <c r="LMU56" s="171"/>
      <c r="LMW56" s="171"/>
      <c r="LMY56" s="171"/>
      <c r="LNA56" s="171"/>
      <c r="LNC56" s="171"/>
      <c r="LNE56" s="171"/>
      <c r="LNG56" s="171"/>
      <c r="LNI56" s="171"/>
      <c r="LNK56" s="171"/>
      <c r="LNM56" s="171"/>
      <c r="LNO56" s="171"/>
      <c r="LNQ56" s="171"/>
      <c r="LNS56" s="171"/>
      <c r="LNU56" s="171"/>
      <c r="LNW56" s="171"/>
      <c r="LNY56" s="171"/>
      <c r="LOA56" s="171"/>
      <c r="LOC56" s="171"/>
      <c r="LOE56" s="171"/>
      <c r="LOG56" s="171"/>
      <c r="LOI56" s="171"/>
      <c r="LOK56" s="171"/>
      <c r="LOM56" s="171"/>
      <c r="LOO56" s="171"/>
      <c r="LOQ56" s="171"/>
      <c r="LOS56" s="171"/>
      <c r="LOU56" s="171"/>
      <c r="LOW56" s="171"/>
      <c r="LOY56" s="171"/>
      <c r="LPA56" s="171"/>
      <c r="LPC56" s="171"/>
      <c r="LPE56" s="171"/>
      <c r="LPG56" s="171"/>
      <c r="LPI56" s="171"/>
      <c r="LPK56" s="171"/>
      <c r="LPM56" s="171"/>
      <c r="LPO56" s="171"/>
      <c r="LPQ56" s="171"/>
      <c r="LPS56" s="171"/>
      <c r="LPU56" s="171"/>
      <c r="LPW56" s="171"/>
      <c r="LPY56" s="171"/>
      <c r="LQA56" s="171"/>
      <c r="LQC56" s="171"/>
      <c r="LQE56" s="171"/>
      <c r="LQG56" s="171"/>
      <c r="LQI56" s="171"/>
      <c r="LQK56" s="171"/>
      <c r="LQM56" s="171"/>
      <c r="LQO56" s="171"/>
      <c r="LQQ56" s="171"/>
      <c r="LQS56" s="171"/>
      <c r="LQU56" s="171"/>
      <c r="LQW56" s="171"/>
      <c r="LQY56" s="171"/>
      <c r="LRA56" s="171"/>
      <c r="LRC56" s="171"/>
      <c r="LRE56" s="171"/>
      <c r="LRG56" s="171"/>
      <c r="LRI56" s="171"/>
      <c r="LRK56" s="171"/>
      <c r="LRM56" s="171"/>
      <c r="LRO56" s="171"/>
      <c r="LRQ56" s="171"/>
      <c r="LRS56" s="171"/>
      <c r="LRU56" s="171"/>
      <c r="LRW56" s="171"/>
      <c r="LRY56" s="171"/>
      <c r="LSA56" s="171"/>
      <c r="LSC56" s="171"/>
      <c r="LSE56" s="171"/>
      <c r="LSG56" s="171"/>
      <c r="LSI56" s="171"/>
      <c r="LSK56" s="171"/>
      <c r="LSM56" s="171"/>
      <c r="LSO56" s="171"/>
      <c r="LSQ56" s="171"/>
      <c r="LSS56" s="171"/>
      <c r="LSU56" s="171"/>
      <c r="LSW56" s="171"/>
      <c r="LSY56" s="171"/>
      <c r="LTA56" s="171"/>
      <c r="LTC56" s="171"/>
      <c r="LTE56" s="171"/>
      <c r="LTG56" s="171"/>
      <c r="LTI56" s="171"/>
      <c r="LTK56" s="171"/>
      <c r="LTM56" s="171"/>
      <c r="LTO56" s="171"/>
      <c r="LTQ56" s="171"/>
      <c r="LTS56" s="171"/>
      <c r="LTU56" s="171"/>
      <c r="LTW56" s="171"/>
      <c r="LTY56" s="171"/>
      <c r="LUA56" s="171"/>
      <c r="LUC56" s="171"/>
      <c r="LUE56" s="171"/>
      <c r="LUG56" s="171"/>
      <c r="LUI56" s="171"/>
      <c r="LUK56" s="171"/>
      <c r="LUM56" s="171"/>
      <c r="LUO56" s="171"/>
      <c r="LUQ56" s="171"/>
      <c r="LUS56" s="171"/>
      <c r="LUU56" s="171"/>
      <c r="LUW56" s="171"/>
      <c r="LUY56" s="171"/>
      <c r="LVA56" s="171"/>
      <c r="LVC56" s="171"/>
      <c r="LVE56" s="171"/>
      <c r="LVG56" s="171"/>
      <c r="LVI56" s="171"/>
      <c r="LVK56" s="171"/>
      <c r="LVM56" s="171"/>
      <c r="LVO56" s="171"/>
      <c r="LVQ56" s="171"/>
      <c r="LVS56" s="171"/>
      <c r="LVU56" s="171"/>
      <c r="LVW56" s="171"/>
      <c r="LVY56" s="171"/>
      <c r="LWA56" s="171"/>
      <c r="LWC56" s="171"/>
      <c r="LWE56" s="171"/>
      <c r="LWG56" s="171"/>
      <c r="LWI56" s="171"/>
      <c r="LWK56" s="171"/>
      <c r="LWM56" s="171"/>
      <c r="LWO56" s="171"/>
      <c r="LWQ56" s="171"/>
      <c r="LWS56" s="171"/>
      <c r="LWU56" s="171"/>
      <c r="LWW56" s="171"/>
      <c r="LWY56" s="171"/>
      <c r="LXA56" s="171"/>
      <c r="LXC56" s="171"/>
      <c r="LXE56" s="171"/>
      <c r="LXG56" s="171"/>
      <c r="LXI56" s="171"/>
      <c r="LXK56" s="171"/>
      <c r="LXM56" s="171"/>
      <c r="LXO56" s="171"/>
      <c r="LXQ56" s="171"/>
      <c r="LXS56" s="171"/>
      <c r="LXU56" s="171"/>
      <c r="LXW56" s="171"/>
      <c r="LXY56" s="171"/>
      <c r="LYA56" s="171"/>
      <c r="LYC56" s="171"/>
      <c r="LYE56" s="171"/>
      <c r="LYG56" s="171"/>
      <c r="LYI56" s="171"/>
      <c r="LYK56" s="171"/>
      <c r="LYM56" s="171"/>
      <c r="LYO56" s="171"/>
      <c r="LYQ56" s="171"/>
      <c r="LYS56" s="171"/>
      <c r="LYU56" s="171"/>
      <c r="LYW56" s="171"/>
      <c r="LYY56" s="171"/>
      <c r="LZA56" s="171"/>
      <c r="LZC56" s="171"/>
      <c r="LZE56" s="171"/>
      <c r="LZG56" s="171"/>
      <c r="LZI56" s="171"/>
      <c r="LZK56" s="171"/>
      <c r="LZM56" s="171"/>
      <c r="LZO56" s="171"/>
      <c r="LZQ56" s="171"/>
      <c r="LZS56" s="171"/>
      <c r="LZU56" s="171"/>
      <c r="LZW56" s="171"/>
      <c r="LZY56" s="171"/>
      <c r="MAA56" s="171"/>
      <c r="MAC56" s="171"/>
      <c r="MAE56" s="171"/>
      <c r="MAG56" s="171"/>
      <c r="MAI56" s="171"/>
      <c r="MAK56" s="171"/>
      <c r="MAM56" s="171"/>
      <c r="MAO56" s="171"/>
      <c r="MAQ56" s="171"/>
      <c r="MAS56" s="171"/>
      <c r="MAU56" s="171"/>
      <c r="MAW56" s="171"/>
      <c r="MAY56" s="171"/>
      <c r="MBA56" s="171"/>
      <c r="MBC56" s="171"/>
      <c r="MBE56" s="171"/>
      <c r="MBG56" s="171"/>
      <c r="MBI56" s="171"/>
      <c r="MBK56" s="171"/>
      <c r="MBM56" s="171"/>
      <c r="MBO56" s="171"/>
      <c r="MBQ56" s="171"/>
      <c r="MBS56" s="171"/>
      <c r="MBU56" s="171"/>
      <c r="MBW56" s="171"/>
      <c r="MBY56" s="171"/>
      <c r="MCA56" s="171"/>
      <c r="MCC56" s="171"/>
      <c r="MCE56" s="171"/>
      <c r="MCG56" s="171"/>
      <c r="MCI56" s="171"/>
      <c r="MCK56" s="171"/>
      <c r="MCM56" s="171"/>
      <c r="MCO56" s="171"/>
      <c r="MCQ56" s="171"/>
      <c r="MCS56" s="171"/>
      <c r="MCU56" s="171"/>
      <c r="MCW56" s="171"/>
      <c r="MCY56" s="171"/>
      <c r="MDA56" s="171"/>
      <c r="MDC56" s="171"/>
      <c r="MDE56" s="171"/>
      <c r="MDG56" s="171"/>
      <c r="MDI56" s="171"/>
      <c r="MDK56" s="171"/>
      <c r="MDM56" s="171"/>
      <c r="MDO56" s="171"/>
      <c r="MDQ56" s="171"/>
      <c r="MDS56" s="171"/>
      <c r="MDU56" s="171"/>
      <c r="MDW56" s="171"/>
      <c r="MDY56" s="171"/>
      <c r="MEA56" s="171"/>
      <c r="MEC56" s="171"/>
      <c r="MEE56" s="171"/>
      <c r="MEG56" s="171"/>
      <c r="MEI56" s="171"/>
      <c r="MEK56" s="171"/>
      <c r="MEM56" s="171"/>
      <c r="MEO56" s="171"/>
      <c r="MEQ56" s="171"/>
      <c r="MES56" s="171"/>
      <c r="MEU56" s="171"/>
      <c r="MEW56" s="171"/>
      <c r="MEY56" s="171"/>
      <c r="MFA56" s="171"/>
      <c r="MFC56" s="171"/>
      <c r="MFE56" s="171"/>
      <c r="MFG56" s="171"/>
      <c r="MFI56" s="171"/>
      <c r="MFK56" s="171"/>
      <c r="MFM56" s="171"/>
      <c r="MFO56" s="171"/>
      <c r="MFQ56" s="171"/>
      <c r="MFS56" s="171"/>
      <c r="MFU56" s="171"/>
      <c r="MFW56" s="171"/>
      <c r="MFY56" s="171"/>
      <c r="MGA56" s="171"/>
      <c r="MGC56" s="171"/>
      <c r="MGE56" s="171"/>
      <c r="MGG56" s="171"/>
      <c r="MGI56" s="171"/>
      <c r="MGK56" s="171"/>
      <c r="MGM56" s="171"/>
      <c r="MGO56" s="171"/>
      <c r="MGQ56" s="171"/>
      <c r="MGS56" s="171"/>
      <c r="MGU56" s="171"/>
      <c r="MGW56" s="171"/>
      <c r="MGY56" s="171"/>
      <c r="MHA56" s="171"/>
      <c r="MHC56" s="171"/>
      <c r="MHE56" s="171"/>
      <c r="MHG56" s="171"/>
      <c r="MHI56" s="171"/>
      <c r="MHK56" s="171"/>
      <c r="MHM56" s="171"/>
      <c r="MHO56" s="171"/>
      <c r="MHQ56" s="171"/>
      <c r="MHS56" s="171"/>
      <c r="MHU56" s="171"/>
      <c r="MHW56" s="171"/>
      <c r="MHY56" s="171"/>
      <c r="MIA56" s="171"/>
      <c r="MIC56" s="171"/>
      <c r="MIE56" s="171"/>
      <c r="MIG56" s="171"/>
      <c r="MII56" s="171"/>
      <c r="MIK56" s="171"/>
      <c r="MIM56" s="171"/>
      <c r="MIO56" s="171"/>
      <c r="MIQ56" s="171"/>
      <c r="MIS56" s="171"/>
      <c r="MIU56" s="171"/>
      <c r="MIW56" s="171"/>
      <c r="MIY56" s="171"/>
      <c r="MJA56" s="171"/>
      <c r="MJC56" s="171"/>
      <c r="MJE56" s="171"/>
      <c r="MJG56" s="171"/>
      <c r="MJI56" s="171"/>
      <c r="MJK56" s="171"/>
      <c r="MJM56" s="171"/>
      <c r="MJO56" s="171"/>
      <c r="MJQ56" s="171"/>
      <c r="MJS56" s="171"/>
      <c r="MJU56" s="171"/>
      <c r="MJW56" s="171"/>
      <c r="MJY56" s="171"/>
      <c r="MKA56" s="171"/>
      <c r="MKC56" s="171"/>
      <c r="MKE56" s="171"/>
      <c r="MKG56" s="171"/>
      <c r="MKI56" s="171"/>
      <c r="MKK56" s="171"/>
      <c r="MKM56" s="171"/>
      <c r="MKO56" s="171"/>
      <c r="MKQ56" s="171"/>
      <c r="MKS56" s="171"/>
      <c r="MKU56" s="171"/>
      <c r="MKW56" s="171"/>
      <c r="MKY56" s="171"/>
      <c r="MLA56" s="171"/>
      <c r="MLC56" s="171"/>
      <c r="MLE56" s="171"/>
      <c r="MLG56" s="171"/>
      <c r="MLI56" s="171"/>
      <c r="MLK56" s="171"/>
      <c r="MLM56" s="171"/>
      <c r="MLO56" s="171"/>
      <c r="MLQ56" s="171"/>
      <c r="MLS56" s="171"/>
      <c r="MLU56" s="171"/>
      <c r="MLW56" s="171"/>
      <c r="MLY56" s="171"/>
      <c r="MMA56" s="171"/>
      <c r="MMC56" s="171"/>
      <c r="MME56" s="171"/>
      <c r="MMG56" s="171"/>
      <c r="MMI56" s="171"/>
      <c r="MMK56" s="171"/>
      <c r="MMM56" s="171"/>
      <c r="MMO56" s="171"/>
      <c r="MMQ56" s="171"/>
      <c r="MMS56" s="171"/>
      <c r="MMU56" s="171"/>
      <c r="MMW56" s="171"/>
      <c r="MMY56" s="171"/>
      <c r="MNA56" s="171"/>
      <c r="MNC56" s="171"/>
      <c r="MNE56" s="171"/>
      <c r="MNG56" s="171"/>
      <c r="MNI56" s="171"/>
      <c r="MNK56" s="171"/>
      <c r="MNM56" s="171"/>
      <c r="MNO56" s="171"/>
      <c r="MNQ56" s="171"/>
      <c r="MNS56" s="171"/>
      <c r="MNU56" s="171"/>
      <c r="MNW56" s="171"/>
      <c r="MNY56" s="171"/>
      <c r="MOA56" s="171"/>
      <c r="MOC56" s="171"/>
      <c r="MOE56" s="171"/>
      <c r="MOG56" s="171"/>
      <c r="MOI56" s="171"/>
      <c r="MOK56" s="171"/>
      <c r="MOM56" s="171"/>
      <c r="MOO56" s="171"/>
      <c r="MOQ56" s="171"/>
      <c r="MOS56" s="171"/>
      <c r="MOU56" s="171"/>
      <c r="MOW56" s="171"/>
      <c r="MOY56" s="171"/>
      <c r="MPA56" s="171"/>
      <c r="MPC56" s="171"/>
      <c r="MPE56" s="171"/>
      <c r="MPG56" s="171"/>
      <c r="MPI56" s="171"/>
      <c r="MPK56" s="171"/>
      <c r="MPM56" s="171"/>
      <c r="MPO56" s="171"/>
      <c r="MPQ56" s="171"/>
      <c r="MPS56" s="171"/>
      <c r="MPU56" s="171"/>
      <c r="MPW56" s="171"/>
      <c r="MPY56" s="171"/>
      <c r="MQA56" s="171"/>
      <c r="MQC56" s="171"/>
      <c r="MQE56" s="171"/>
      <c r="MQG56" s="171"/>
      <c r="MQI56" s="171"/>
      <c r="MQK56" s="171"/>
      <c r="MQM56" s="171"/>
      <c r="MQO56" s="171"/>
      <c r="MQQ56" s="171"/>
      <c r="MQS56" s="171"/>
      <c r="MQU56" s="171"/>
      <c r="MQW56" s="171"/>
      <c r="MQY56" s="171"/>
      <c r="MRA56" s="171"/>
      <c r="MRC56" s="171"/>
      <c r="MRE56" s="171"/>
      <c r="MRG56" s="171"/>
      <c r="MRI56" s="171"/>
      <c r="MRK56" s="171"/>
      <c r="MRM56" s="171"/>
      <c r="MRO56" s="171"/>
      <c r="MRQ56" s="171"/>
      <c r="MRS56" s="171"/>
      <c r="MRU56" s="171"/>
      <c r="MRW56" s="171"/>
      <c r="MRY56" s="171"/>
      <c r="MSA56" s="171"/>
      <c r="MSC56" s="171"/>
      <c r="MSE56" s="171"/>
      <c r="MSG56" s="171"/>
      <c r="MSI56" s="171"/>
      <c r="MSK56" s="171"/>
      <c r="MSM56" s="171"/>
      <c r="MSO56" s="171"/>
      <c r="MSQ56" s="171"/>
      <c r="MSS56" s="171"/>
      <c r="MSU56" s="171"/>
      <c r="MSW56" s="171"/>
      <c r="MSY56" s="171"/>
      <c r="MTA56" s="171"/>
      <c r="MTC56" s="171"/>
      <c r="MTE56" s="171"/>
      <c r="MTG56" s="171"/>
      <c r="MTI56" s="171"/>
      <c r="MTK56" s="171"/>
      <c r="MTM56" s="171"/>
      <c r="MTO56" s="171"/>
      <c r="MTQ56" s="171"/>
      <c r="MTS56" s="171"/>
      <c r="MTU56" s="171"/>
      <c r="MTW56" s="171"/>
      <c r="MTY56" s="171"/>
      <c r="MUA56" s="171"/>
      <c r="MUC56" s="171"/>
      <c r="MUE56" s="171"/>
      <c r="MUG56" s="171"/>
      <c r="MUI56" s="171"/>
      <c r="MUK56" s="171"/>
      <c r="MUM56" s="171"/>
      <c r="MUO56" s="171"/>
      <c r="MUQ56" s="171"/>
      <c r="MUS56" s="171"/>
      <c r="MUU56" s="171"/>
      <c r="MUW56" s="171"/>
      <c r="MUY56" s="171"/>
      <c r="MVA56" s="171"/>
      <c r="MVC56" s="171"/>
      <c r="MVE56" s="171"/>
      <c r="MVG56" s="171"/>
      <c r="MVI56" s="171"/>
      <c r="MVK56" s="171"/>
      <c r="MVM56" s="171"/>
      <c r="MVO56" s="171"/>
      <c r="MVQ56" s="171"/>
      <c r="MVS56" s="171"/>
      <c r="MVU56" s="171"/>
      <c r="MVW56" s="171"/>
      <c r="MVY56" s="171"/>
      <c r="MWA56" s="171"/>
      <c r="MWC56" s="171"/>
      <c r="MWE56" s="171"/>
      <c r="MWG56" s="171"/>
      <c r="MWI56" s="171"/>
      <c r="MWK56" s="171"/>
      <c r="MWM56" s="171"/>
      <c r="MWO56" s="171"/>
      <c r="MWQ56" s="171"/>
      <c r="MWS56" s="171"/>
      <c r="MWU56" s="171"/>
      <c r="MWW56" s="171"/>
      <c r="MWY56" s="171"/>
      <c r="MXA56" s="171"/>
      <c r="MXC56" s="171"/>
      <c r="MXE56" s="171"/>
      <c r="MXG56" s="171"/>
      <c r="MXI56" s="171"/>
      <c r="MXK56" s="171"/>
      <c r="MXM56" s="171"/>
      <c r="MXO56" s="171"/>
      <c r="MXQ56" s="171"/>
      <c r="MXS56" s="171"/>
      <c r="MXU56" s="171"/>
      <c r="MXW56" s="171"/>
      <c r="MXY56" s="171"/>
      <c r="MYA56" s="171"/>
      <c r="MYC56" s="171"/>
      <c r="MYE56" s="171"/>
      <c r="MYG56" s="171"/>
      <c r="MYI56" s="171"/>
      <c r="MYK56" s="171"/>
      <c r="MYM56" s="171"/>
      <c r="MYO56" s="171"/>
      <c r="MYQ56" s="171"/>
      <c r="MYS56" s="171"/>
      <c r="MYU56" s="171"/>
      <c r="MYW56" s="171"/>
      <c r="MYY56" s="171"/>
      <c r="MZA56" s="171"/>
      <c r="MZC56" s="171"/>
      <c r="MZE56" s="171"/>
      <c r="MZG56" s="171"/>
      <c r="MZI56" s="171"/>
      <c r="MZK56" s="171"/>
      <c r="MZM56" s="171"/>
      <c r="MZO56" s="171"/>
      <c r="MZQ56" s="171"/>
      <c r="MZS56" s="171"/>
      <c r="MZU56" s="171"/>
      <c r="MZW56" s="171"/>
      <c r="MZY56" s="171"/>
      <c r="NAA56" s="171"/>
      <c r="NAC56" s="171"/>
      <c r="NAE56" s="171"/>
      <c r="NAG56" s="171"/>
      <c r="NAI56" s="171"/>
      <c r="NAK56" s="171"/>
      <c r="NAM56" s="171"/>
      <c r="NAO56" s="171"/>
      <c r="NAQ56" s="171"/>
      <c r="NAS56" s="171"/>
      <c r="NAU56" s="171"/>
      <c r="NAW56" s="171"/>
      <c r="NAY56" s="171"/>
      <c r="NBA56" s="171"/>
      <c r="NBC56" s="171"/>
      <c r="NBE56" s="171"/>
      <c r="NBG56" s="171"/>
      <c r="NBI56" s="171"/>
      <c r="NBK56" s="171"/>
      <c r="NBM56" s="171"/>
      <c r="NBO56" s="171"/>
      <c r="NBQ56" s="171"/>
      <c r="NBS56" s="171"/>
      <c r="NBU56" s="171"/>
      <c r="NBW56" s="171"/>
      <c r="NBY56" s="171"/>
      <c r="NCA56" s="171"/>
      <c r="NCC56" s="171"/>
      <c r="NCE56" s="171"/>
      <c r="NCG56" s="171"/>
      <c r="NCI56" s="171"/>
      <c r="NCK56" s="171"/>
      <c r="NCM56" s="171"/>
      <c r="NCO56" s="171"/>
      <c r="NCQ56" s="171"/>
      <c r="NCS56" s="171"/>
      <c r="NCU56" s="171"/>
      <c r="NCW56" s="171"/>
      <c r="NCY56" s="171"/>
      <c r="NDA56" s="171"/>
      <c r="NDC56" s="171"/>
      <c r="NDE56" s="171"/>
      <c r="NDG56" s="171"/>
      <c r="NDI56" s="171"/>
      <c r="NDK56" s="171"/>
      <c r="NDM56" s="171"/>
      <c r="NDO56" s="171"/>
      <c r="NDQ56" s="171"/>
      <c r="NDS56" s="171"/>
      <c r="NDU56" s="171"/>
      <c r="NDW56" s="171"/>
      <c r="NDY56" s="171"/>
      <c r="NEA56" s="171"/>
      <c r="NEC56" s="171"/>
      <c r="NEE56" s="171"/>
      <c r="NEG56" s="171"/>
      <c r="NEI56" s="171"/>
      <c r="NEK56" s="171"/>
      <c r="NEM56" s="171"/>
      <c r="NEO56" s="171"/>
      <c r="NEQ56" s="171"/>
      <c r="NES56" s="171"/>
      <c r="NEU56" s="171"/>
      <c r="NEW56" s="171"/>
      <c r="NEY56" s="171"/>
      <c r="NFA56" s="171"/>
      <c r="NFC56" s="171"/>
      <c r="NFE56" s="171"/>
      <c r="NFG56" s="171"/>
      <c r="NFI56" s="171"/>
      <c r="NFK56" s="171"/>
      <c r="NFM56" s="171"/>
      <c r="NFO56" s="171"/>
      <c r="NFQ56" s="171"/>
      <c r="NFS56" s="171"/>
      <c r="NFU56" s="171"/>
      <c r="NFW56" s="171"/>
      <c r="NFY56" s="171"/>
      <c r="NGA56" s="171"/>
      <c r="NGC56" s="171"/>
      <c r="NGE56" s="171"/>
      <c r="NGG56" s="171"/>
      <c r="NGI56" s="171"/>
      <c r="NGK56" s="171"/>
      <c r="NGM56" s="171"/>
      <c r="NGO56" s="171"/>
      <c r="NGQ56" s="171"/>
      <c r="NGS56" s="171"/>
      <c r="NGU56" s="171"/>
      <c r="NGW56" s="171"/>
      <c r="NGY56" s="171"/>
      <c r="NHA56" s="171"/>
      <c r="NHC56" s="171"/>
      <c r="NHE56" s="171"/>
      <c r="NHG56" s="171"/>
      <c r="NHI56" s="171"/>
      <c r="NHK56" s="171"/>
      <c r="NHM56" s="171"/>
      <c r="NHO56" s="171"/>
      <c r="NHQ56" s="171"/>
      <c r="NHS56" s="171"/>
      <c r="NHU56" s="171"/>
      <c r="NHW56" s="171"/>
      <c r="NHY56" s="171"/>
      <c r="NIA56" s="171"/>
      <c r="NIC56" s="171"/>
      <c r="NIE56" s="171"/>
      <c r="NIG56" s="171"/>
      <c r="NII56" s="171"/>
      <c r="NIK56" s="171"/>
      <c r="NIM56" s="171"/>
      <c r="NIO56" s="171"/>
      <c r="NIQ56" s="171"/>
      <c r="NIS56" s="171"/>
      <c r="NIU56" s="171"/>
      <c r="NIW56" s="171"/>
      <c r="NIY56" s="171"/>
      <c r="NJA56" s="171"/>
      <c r="NJC56" s="171"/>
      <c r="NJE56" s="171"/>
      <c r="NJG56" s="171"/>
      <c r="NJI56" s="171"/>
      <c r="NJK56" s="171"/>
      <c r="NJM56" s="171"/>
      <c r="NJO56" s="171"/>
      <c r="NJQ56" s="171"/>
      <c r="NJS56" s="171"/>
      <c r="NJU56" s="171"/>
      <c r="NJW56" s="171"/>
      <c r="NJY56" s="171"/>
      <c r="NKA56" s="171"/>
      <c r="NKC56" s="171"/>
      <c r="NKE56" s="171"/>
      <c r="NKG56" s="171"/>
      <c r="NKI56" s="171"/>
      <c r="NKK56" s="171"/>
      <c r="NKM56" s="171"/>
      <c r="NKO56" s="171"/>
      <c r="NKQ56" s="171"/>
      <c r="NKS56" s="171"/>
      <c r="NKU56" s="171"/>
      <c r="NKW56" s="171"/>
      <c r="NKY56" s="171"/>
      <c r="NLA56" s="171"/>
      <c r="NLC56" s="171"/>
      <c r="NLE56" s="171"/>
      <c r="NLG56" s="171"/>
      <c r="NLI56" s="171"/>
      <c r="NLK56" s="171"/>
      <c r="NLM56" s="171"/>
      <c r="NLO56" s="171"/>
      <c r="NLQ56" s="171"/>
      <c r="NLS56" s="171"/>
      <c r="NLU56" s="171"/>
      <c r="NLW56" s="171"/>
      <c r="NLY56" s="171"/>
      <c r="NMA56" s="171"/>
      <c r="NMC56" s="171"/>
      <c r="NME56" s="171"/>
      <c r="NMG56" s="171"/>
      <c r="NMI56" s="171"/>
      <c r="NMK56" s="171"/>
      <c r="NMM56" s="171"/>
      <c r="NMO56" s="171"/>
      <c r="NMQ56" s="171"/>
      <c r="NMS56" s="171"/>
      <c r="NMU56" s="171"/>
      <c r="NMW56" s="171"/>
      <c r="NMY56" s="171"/>
      <c r="NNA56" s="171"/>
      <c r="NNC56" s="171"/>
      <c r="NNE56" s="171"/>
      <c r="NNG56" s="171"/>
      <c r="NNI56" s="171"/>
      <c r="NNK56" s="171"/>
      <c r="NNM56" s="171"/>
      <c r="NNO56" s="171"/>
      <c r="NNQ56" s="171"/>
      <c r="NNS56" s="171"/>
      <c r="NNU56" s="171"/>
      <c r="NNW56" s="171"/>
      <c r="NNY56" s="171"/>
      <c r="NOA56" s="171"/>
      <c r="NOC56" s="171"/>
      <c r="NOE56" s="171"/>
      <c r="NOG56" s="171"/>
      <c r="NOI56" s="171"/>
      <c r="NOK56" s="171"/>
      <c r="NOM56" s="171"/>
      <c r="NOO56" s="171"/>
      <c r="NOQ56" s="171"/>
      <c r="NOS56" s="171"/>
      <c r="NOU56" s="171"/>
      <c r="NOW56" s="171"/>
      <c r="NOY56" s="171"/>
      <c r="NPA56" s="171"/>
      <c r="NPC56" s="171"/>
      <c r="NPE56" s="171"/>
      <c r="NPG56" s="171"/>
      <c r="NPI56" s="171"/>
      <c r="NPK56" s="171"/>
      <c r="NPM56" s="171"/>
      <c r="NPO56" s="171"/>
      <c r="NPQ56" s="171"/>
      <c r="NPS56" s="171"/>
      <c r="NPU56" s="171"/>
      <c r="NPW56" s="171"/>
      <c r="NPY56" s="171"/>
      <c r="NQA56" s="171"/>
      <c r="NQC56" s="171"/>
      <c r="NQE56" s="171"/>
      <c r="NQG56" s="171"/>
      <c r="NQI56" s="171"/>
      <c r="NQK56" s="171"/>
      <c r="NQM56" s="171"/>
      <c r="NQO56" s="171"/>
      <c r="NQQ56" s="171"/>
      <c r="NQS56" s="171"/>
      <c r="NQU56" s="171"/>
      <c r="NQW56" s="171"/>
      <c r="NQY56" s="171"/>
      <c r="NRA56" s="171"/>
      <c r="NRC56" s="171"/>
      <c r="NRE56" s="171"/>
      <c r="NRG56" s="171"/>
      <c r="NRI56" s="171"/>
      <c r="NRK56" s="171"/>
      <c r="NRM56" s="171"/>
      <c r="NRO56" s="171"/>
      <c r="NRQ56" s="171"/>
      <c r="NRS56" s="171"/>
      <c r="NRU56" s="171"/>
      <c r="NRW56" s="171"/>
      <c r="NRY56" s="171"/>
      <c r="NSA56" s="171"/>
      <c r="NSC56" s="171"/>
      <c r="NSE56" s="171"/>
      <c r="NSG56" s="171"/>
      <c r="NSI56" s="171"/>
      <c r="NSK56" s="171"/>
      <c r="NSM56" s="171"/>
      <c r="NSO56" s="171"/>
      <c r="NSQ56" s="171"/>
      <c r="NSS56" s="171"/>
      <c r="NSU56" s="171"/>
      <c r="NSW56" s="171"/>
      <c r="NSY56" s="171"/>
      <c r="NTA56" s="171"/>
      <c r="NTC56" s="171"/>
      <c r="NTE56" s="171"/>
      <c r="NTG56" s="171"/>
      <c r="NTI56" s="171"/>
      <c r="NTK56" s="171"/>
      <c r="NTM56" s="171"/>
      <c r="NTO56" s="171"/>
      <c r="NTQ56" s="171"/>
      <c r="NTS56" s="171"/>
      <c r="NTU56" s="171"/>
      <c r="NTW56" s="171"/>
      <c r="NTY56" s="171"/>
      <c r="NUA56" s="171"/>
      <c r="NUC56" s="171"/>
      <c r="NUE56" s="171"/>
      <c r="NUG56" s="171"/>
      <c r="NUI56" s="171"/>
      <c r="NUK56" s="171"/>
      <c r="NUM56" s="171"/>
      <c r="NUO56" s="171"/>
      <c r="NUQ56" s="171"/>
      <c r="NUS56" s="171"/>
      <c r="NUU56" s="171"/>
      <c r="NUW56" s="171"/>
      <c r="NUY56" s="171"/>
      <c r="NVA56" s="171"/>
      <c r="NVC56" s="171"/>
      <c r="NVE56" s="171"/>
      <c r="NVG56" s="171"/>
      <c r="NVI56" s="171"/>
      <c r="NVK56" s="171"/>
      <c r="NVM56" s="171"/>
      <c r="NVO56" s="171"/>
      <c r="NVQ56" s="171"/>
      <c r="NVS56" s="171"/>
      <c r="NVU56" s="171"/>
      <c r="NVW56" s="171"/>
      <c r="NVY56" s="171"/>
      <c r="NWA56" s="171"/>
      <c r="NWC56" s="171"/>
      <c r="NWE56" s="171"/>
      <c r="NWG56" s="171"/>
      <c r="NWI56" s="171"/>
      <c r="NWK56" s="171"/>
      <c r="NWM56" s="171"/>
      <c r="NWO56" s="171"/>
      <c r="NWQ56" s="171"/>
      <c r="NWS56" s="171"/>
      <c r="NWU56" s="171"/>
      <c r="NWW56" s="171"/>
      <c r="NWY56" s="171"/>
      <c r="NXA56" s="171"/>
      <c r="NXC56" s="171"/>
      <c r="NXE56" s="171"/>
      <c r="NXG56" s="171"/>
      <c r="NXI56" s="171"/>
      <c r="NXK56" s="171"/>
      <c r="NXM56" s="171"/>
      <c r="NXO56" s="171"/>
      <c r="NXQ56" s="171"/>
      <c r="NXS56" s="171"/>
      <c r="NXU56" s="171"/>
      <c r="NXW56" s="171"/>
      <c r="NXY56" s="171"/>
      <c r="NYA56" s="171"/>
      <c r="NYC56" s="171"/>
      <c r="NYE56" s="171"/>
      <c r="NYG56" s="171"/>
      <c r="NYI56" s="171"/>
      <c r="NYK56" s="171"/>
      <c r="NYM56" s="171"/>
      <c r="NYO56" s="171"/>
      <c r="NYQ56" s="171"/>
      <c r="NYS56" s="171"/>
      <c r="NYU56" s="171"/>
      <c r="NYW56" s="171"/>
      <c r="NYY56" s="171"/>
      <c r="NZA56" s="171"/>
      <c r="NZC56" s="171"/>
      <c r="NZE56" s="171"/>
      <c r="NZG56" s="171"/>
      <c r="NZI56" s="171"/>
      <c r="NZK56" s="171"/>
      <c r="NZM56" s="171"/>
      <c r="NZO56" s="171"/>
      <c r="NZQ56" s="171"/>
      <c r="NZS56" s="171"/>
      <c r="NZU56" s="171"/>
      <c r="NZW56" s="171"/>
      <c r="NZY56" s="171"/>
      <c r="OAA56" s="171"/>
      <c r="OAC56" s="171"/>
      <c r="OAE56" s="171"/>
      <c r="OAG56" s="171"/>
      <c r="OAI56" s="171"/>
      <c r="OAK56" s="171"/>
      <c r="OAM56" s="171"/>
      <c r="OAO56" s="171"/>
      <c r="OAQ56" s="171"/>
      <c r="OAS56" s="171"/>
      <c r="OAU56" s="171"/>
      <c r="OAW56" s="171"/>
      <c r="OAY56" s="171"/>
      <c r="OBA56" s="171"/>
      <c r="OBC56" s="171"/>
      <c r="OBE56" s="171"/>
      <c r="OBG56" s="171"/>
      <c r="OBI56" s="171"/>
      <c r="OBK56" s="171"/>
      <c r="OBM56" s="171"/>
      <c r="OBO56" s="171"/>
      <c r="OBQ56" s="171"/>
      <c r="OBS56" s="171"/>
      <c r="OBU56" s="171"/>
      <c r="OBW56" s="171"/>
      <c r="OBY56" s="171"/>
      <c r="OCA56" s="171"/>
      <c r="OCC56" s="171"/>
      <c r="OCE56" s="171"/>
      <c r="OCG56" s="171"/>
      <c r="OCI56" s="171"/>
      <c r="OCK56" s="171"/>
      <c r="OCM56" s="171"/>
      <c r="OCO56" s="171"/>
      <c r="OCQ56" s="171"/>
      <c r="OCS56" s="171"/>
      <c r="OCU56" s="171"/>
      <c r="OCW56" s="171"/>
      <c r="OCY56" s="171"/>
      <c r="ODA56" s="171"/>
      <c r="ODC56" s="171"/>
      <c r="ODE56" s="171"/>
      <c r="ODG56" s="171"/>
      <c r="ODI56" s="171"/>
      <c r="ODK56" s="171"/>
      <c r="ODM56" s="171"/>
      <c r="ODO56" s="171"/>
      <c r="ODQ56" s="171"/>
      <c r="ODS56" s="171"/>
      <c r="ODU56" s="171"/>
      <c r="ODW56" s="171"/>
      <c r="ODY56" s="171"/>
      <c r="OEA56" s="171"/>
      <c r="OEC56" s="171"/>
      <c r="OEE56" s="171"/>
      <c r="OEG56" s="171"/>
      <c r="OEI56" s="171"/>
      <c r="OEK56" s="171"/>
      <c r="OEM56" s="171"/>
      <c r="OEO56" s="171"/>
      <c r="OEQ56" s="171"/>
      <c r="OES56" s="171"/>
      <c r="OEU56" s="171"/>
      <c r="OEW56" s="171"/>
      <c r="OEY56" s="171"/>
      <c r="OFA56" s="171"/>
      <c r="OFC56" s="171"/>
      <c r="OFE56" s="171"/>
      <c r="OFG56" s="171"/>
      <c r="OFI56" s="171"/>
      <c r="OFK56" s="171"/>
      <c r="OFM56" s="171"/>
      <c r="OFO56" s="171"/>
      <c r="OFQ56" s="171"/>
      <c r="OFS56" s="171"/>
      <c r="OFU56" s="171"/>
      <c r="OFW56" s="171"/>
      <c r="OFY56" s="171"/>
      <c r="OGA56" s="171"/>
      <c r="OGC56" s="171"/>
      <c r="OGE56" s="171"/>
      <c r="OGG56" s="171"/>
      <c r="OGI56" s="171"/>
      <c r="OGK56" s="171"/>
      <c r="OGM56" s="171"/>
      <c r="OGO56" s="171"/>
      <c r="OGQ56" s="171"/>
      <c r="OGS56" s="171"/>
      <c r="OGU56" s="171"/>
      <c r="OGW56" s="171"/>
      <c r="OGY56" s="171"/>
      <c r="OHA56" s="171"/>
      <c r="OHC56" s="171"/>
      <c r="OHE56" s="171"/>
      <c r="OHG56" s="171"/>
      <c r="OHI56" s="171"/>
      <c r="OHK56" s="171"/>
      <c r="OHM56" s="171"/>
      <c r="OHO56" s="171"/>
      <c r="OHQ56" s="171"/>
      <c r="OHS56" s="171"/>
      <c r="OHU56" s="171"/>
      <c r="OHW56" s="171"/>
      <c r="OHY56" s="171"/>
      <c r="OIA56" s="171"/>
      <c r="OIC56" s="171"/>
      <c r="OIE56" s="171"/>
      <c r="OIG56" s="171"/>
      <c r="OII56" s="171"/>
      <c r="OIK56" s="171"/>
      <c r="OIM56" s="171"/>
      <c r="OIO56" s="171"/>
      <c r="OIQ56" s="171"/>
      <c r="OIS56" s="171"/>
      <c r="OIU56" s="171"/>
      <c r="OIW56" s="171"/>
      <c r="OIY56" s="171"/>
      <c r="OJA56" s="171"/>
      <c r="OJC56" s="171"/>
      <c r="OJE56" s="171"/>
      <c r="OJG56" s="171"/>
      <c r="OJI56" s="171"/>
      <c r="OJK56" s="171"/>
      <c r="OJM56" s="171"/>
      <c r="OJO56" s="171"/>
      <c r="OJQ56" s="171"/>
      <c r="OJS56" s="171"/>
      <c r="OJU56" s="171"/>
      <c r="OJW56" s="171"/>
      <c r="OJY56" s="171"/>
      <c r="OKA56" s="171"/>
      <c r="OKC56" s="171"/>
      <c r="OKE56" s="171"/>
      <c r="OKG56" s="171"/>
      <c r="OKI56" s="171"/>
      <c r="OKK56" s="171"/>
      <c r="OKM56" s="171"/>
      <c r="OKO56" s="171"/>
      <c r="OKQ56" s="171"/>
      <c r="OKS56" s="171"/>
      <c r="OKU56" s="171"/>
      <c r="OKW56" s="171"/>
      <c r="OKY56" s="171"/>
      <c r="OLA56" s="171"/>
      <c r="OLC56" s="171"/>
      <c r="OLE56" s="171"/>
      <c r="OLG56" s="171"/>
      <c r="OLI56" s="171"/>
      <c r="OLK56" s="171"/>
      <c r="OLM56" s="171"/>
      <c r="OLO56" s="171"/>
      <c r="OLQ56" s="171"/>
      <c r="OLS56" s="171"/>
      <c r="OLU56" s="171"/>
      <c r="OLW56" s="171"/>
      <c r="OLY56" s="171"/>
      <c r="OMA56" s="171"/>
      <c r="OMC56" s="171"/>
      <c r="OME56" s="171"/>
      <c r="OMG56" s="171"/>
      <c r="OMI56" s="171"/>
      <c r="OMK56" s="171"/>
      <c r="OMM56" s="171"/>
      <c r="OMO56" s="171"/>
      <c r="OMQ56" s="171"/>
      <c r="OMS56" s="171"/>
      <c r="OMU56" s="171"/>
      <c r="OMW56" s="171"/>
      <c r="OMY56" s="171"/>
      <c r="ONA56" s="171"/>
      <c r="ONC56" s="171"/>
      <c r="ONE56" s="171"/>
      <c r="ONG56" s="171"/>
      <c r="ONI56" s="171"/>
      <c r="ONK56" s="171"/>
      <c r="ONM56" s="171"/>
      <c r="ONO56" s="171"/>
      <c r="ONQ56" s="171"/>
      <c r="ONS56" s="171"/>
      <c r="ONU56" s="171"/>
      <c r="ONW56" s="171"/>
      <c r="ONY56" s="171"/>
      <c r="OOA56" s="171"/>
      <c r="OOC56" s="171"/>
      <c r="OOE56" s="171"/>
      <c r="OOG56" s="171"/>
      <c r="OOI56" s="171"/>
      <c r="OOK56" s="171"/>
      <c r="OOM56" s="171"/>
      <c r="OOO56" s="171"/>
      <c r="OOQ56" s="171"/>
      <c r="OOS56" s="171"/>
      <c r="OOU56" s="171"/>
      <c r="OOW56" s="171"/>
      <c r="OOY56" s="171"/>
      <c r="OPA56" s="171"/>
      <c r="OPC56" s="171"/>
      <c r="OPE56" s="171"/>
      <c r="OPG56" s="171"/>
      <c r="OPI56" s="171"/>
      <c r="OPK56" s="171"/>
      <c r="OPM56" s="171"/>
      <c r="OPO56" s="171"/>
      <c r="OPQ56" s="171"/>
      <c r="OPS56" s="171"/>
      <c r="OPU56" s="171"/>
      <c r="OPW56" s="171"/>
      <c r="OPY56" s="171"/>
      <c r="OQA56" s="171"/>
      <c r="OQC56" s="171"/>
      <c r="OQE56" s="171"/>
      <c r="OQG56" s="171"/>
      <c r="OQI56" s="171"/>
      <c r="OQK56" s="171"/>
      <c r="OQM56" s="171"/>
      <c r="OQO56" s="171"/>
      <c r="OQQ56" s="171"/>
      <c r="OQS56" s="171"/>
      <c r="OQU56" s="171"/>
      <c r="OQW56" s="171"/>
      <c r="OQY56" s="171"/>
      <c r="ORA56" s="171"/>
      <c r="ORC56" s="171"/>
      <c r="ORE56" s="171"/>
      <c r="ORG56" s="171"/>
      <c r="ORI56" s="171"/>
      <c r="ORK56" s="171"/>
      <c r="ORM56" s="171"/>
      <c r="ORO56" s="171"/>
      <c r="ORQ56" s="171"/>
      <c r="ORS56" s="171"/>
      <c r="ORU56" s="171"/>
      <c r="ORW56" s="171"/>
      <c r="ORY56" s="171"/>
      <c r="OSA56" s="171"/>
      <c r="OSC56" s="171"/>
      <c r="OSE56" s="171"/>
      <c r="OSG56" s="171"/>
      <c r="OSI56" s="171"/>
      <c r="OSK56" s="171"/>
      <c r="OSM56" s="171"/>
      <c r="OSO56" s="171"/>
      <c r="OSQ56" s="171"/>
      <c r="OSS56" s="171"/>
      <c r="OSU56" s="171"/>
      <c r="OSW56" s="171"/>
      <c r="OSY56" s="171"/>
      <c r="OTA56" s="171"/>
      <c r="OTC56" s="171"/>
      <c r="OTE56" s="171"/>
      <c r="OTG56" s="171"/>
      <c r="OTI56" s="171"/>
      <c r="OTK56" s="171"/>
      <c r="OTM56" s="171"/>
      <c r="OTO56" s="171"/>
      <c r="OTQ56" s="171"/>
      <c r="OTS56" s="171"/>
      <c r="OTU56" s="171"/>
      <c r="OTW56" s="171"/>
      <c r="OTY56" s="171"/>
      <c r="OUA56" s="171"/>
      <c r="OUC56" s="171"/>
      <c r="OUE56" s="171"/>
      <c r="OUG56" s="171"/>
      <c r="OUI56" s="171"/>
      <c r="OUK56" s="171"/>
      <c r="OUM56" s="171"/>
      <c r="OUO56" s="171"/>
      <c r="OUQ56" s="171"/>
      <c r="OUS56" s="171"/>
      <c r="OUU56" s="171"/>
      <c r="OUW56" s="171"/>
      <c r="OUY56" s="171"/>
      <c r="OVA56" s="171"/>
      <c r="OVC56" s="171"/>
      <c r="OVE56" s="171"/>
      <c r="OVG56" s="171"/>
      <c r="OVI56" s="171"/>
      <c r="OVK56" s="171"/>
      <c r="OVM56" s="171"/>
      <c r="OVO56" s="171"/>
      <c r="OVQ56" s="171"/>
      <c r="OVS56" s="171"/>
      <c r="OVU56" s="171"/>
      <c r="OVW56" s="171"/>
      <c r="OVY56" s="171"/>
      <c r="OWA56" s="171"/>
      <c r="OWC56" s="171"/>
      <c r="OWE56" s="171"/>
      <c r="OWG56" s="171"/>
      <c r="OWI56" s="171"/>
      <c r="OWK56" s="171"/>
      <c r="OWM56" s="171"/>
      <c r="OWO56" s="171"/>
      <c r="OWQ56" s="171"/>
      <c r="OWS56" s="171"/>
      <c r="OWU56" s="171"/>
      <c r="OWW56" s="171"/>
      <c r="OWY56" s="171"/>
      <c r="OXA56" s="171"/>
      <c r="OXC56" s="171"/>
      <c r="OXE56" s="171"/>
      <c r="OXG56" s="171"/>
      <c r="OXI56" s="171"/>
      <c r="OXK56" s="171"/>
      <c r="OXM56" s="171"/>
      <c r="OXO56" s="171"/>
      <c r="OXQ56" s="171"/>
      <c r="OXS56" s="171"/>
      <c r="OXU56" s="171"/>
      <c r="OXW56" s="171"/>
      <c r="OXY56" s="171"/>
      <c r="OYA56" s="171"/>
      <c r="OYC56" s="171"/>
      <c r="OYE56" s="171"/>
      <c r="OYG56" s="171"/>
      <c r="OYI56" s="171"/>
      <c r="OYK56" s="171"/>
      <c r="OYM56" s="171"/>
      <c r="OYO56" s="171"/>
      <c r="OYQ56" s="171"/>
      <c r="OYS56" s="171"/>
      <c r="OYU56" s="171"/>
      <c r="OYW56" s="171"/>
      <c r="OYY56" s="171"/>
      <c r="OZA56" s="171"/>
      <c r="OZC56" s="171"/>
      <c r="OZE56" s="171"/>
      <c r="OZG56" s="171"/>
      <c r="OZI56" s="171"/>
      <c r="OZK56" s="171"/>
      <c r="OZM56" s="171"/>
      <c r="OZO56" s="171"/>
      <c r="OZQ56" s="171"/>
      <c r="OZS56" s="171"/>
      <c r="OZU56" s="171"/>
      <c r="OZW56" s="171"/>
      <c r="OZY56" s="171"/>
      <c r="PAA56" s="171"/>
      <c r="PAC56" s="171"/>
      <c r="PAE56" s="171"/>
      <c r="PAG56" s="171"/>
      <c r="PAI56" s="171"/>
      <c r="PAK56" s="171"/>
      <c r="PAM56" s="171"/>
      <c r="PAO56" s="171"/>
      <c r="PAQ56" s="171"/>
      <c r="PAS56" s="171"/>
      <c r="PAU56" s="171"/>
      <c r="PAW56" s="171"/>
      <c r="PAY56" s="171"/>
      <c r="PBA56" s="171"/>
      <c r="PBC56" s="171"/>
      <c r="PBE56" s="171"/>
      <c r="PBG56" s="171"/>
      <c r="PBI56" s="171"/>
      <c r="PBK56" s="171"/>
      <c r="PBM56" s="171"/>
      <c r="PBO56" s="171"/>
      <c r="PBQ56" s="171"/>
      <c r="PBS56" s="171"/>
      <c r="PBU56" s="171"/>
      <c r="PBW56" s="171"/>
      <c r="PBY56" s="171"/>
      <c r="PCA56" s="171"/>
      <c r="PCC56" s="171"/>
      <c r="PCE56" s="171"/>
      <c r="PCG56" s="171"/>
      <c r="PCI56" s="171"/>
      <c r="PCK56" s="171"/>
      <c r="PCM56" s="171"/>
      <c r="PCO56" s="171"/>
      <c r="PCQ56" s="171"/>
      <c r="PCS56" s="171"/>
      <c r="PCU56" s="171"/>
      <c r="PCW56" s="171"/>
      <c r="PCY56" s="171"/>
      <c r="PDA56" s="171"/>
      <c r="PDC56" s="171"/>
      <c r="PDE56" s="171"/>
      <c r="PDG56" s="171"/>
      <c r="PDI56" s="171"/>
      <c r="PDK56" s="171"/>
      <c r="PDM56" s="171"/>
      <c r="PDO56" s="171"/>
      <c r="PDQ56" s="171"/>
      <c r="PDS56" s="171"/>
      <c r="PDU56" s="171"/>
      <c r="PDW56" s="171"/>
      <c r="PDY56" s="171"/>
      <c r="PEA56" s="171"/>
      <c r="PEC56" s="171"/>
      <c r="PEE56" s="171"/>
      <c r="PEG56" s="171"/>
      <c r="PEI56" s="171"/>
      <c r="PEK56" s="171"/>
      <c r="PEM56" s="171"/>
      <c r="PEO56" s="171"/>
      <c r="PEQ56" s="171"/>
      <c r="PES56" s="171"/>
      <c r="PEU56" s="171"/>
      <c r="PEW56" s="171"/>
      <c r="PEY56" s="171"/>
      <c r="PFA56" s="171"/>
      <c r="PFC56" s="171"/>
      <c r="PFE56" s="171"/>
      <c r="PFG56" s="171"/>
      <c r="PFI56" s="171"/>
      <c r="PFK56" s="171"/>
      <c r="PFM56" s="171"/>
      <c r="PFO56" s="171"/>
      <c r="PFQ56" s="171"/>
      <c r="PFS56" s="171"/>
      <c r="PFU56" s="171"/>
      <c r="PFW56" s="171"/>
      <c r="PFY56" s="171"/>
      <c r="PGA56" s="171"/>
      <c r="PGC56" s="171"/>
      <c r="PGE56" s="171"/>
      <c r="PGG56" s="171"/>
      <c r="PGI56" s="171"/>
      <c r="PGK56" s="171"/>
      <c r="PGM56" s="171"/>
      <c r="PGO56" s="171"/>
      <c r="PGQ56" s="171"/>
      <c r="PGS56" s="171"/>
      <c r="PGU56" s="171"/>
      <c r="PGW56" s="171"/>
      <c r="PGY56" s="171"/>
      <c r="PHA56" s="171"/>
      <c r="PHC56" s="171"/>
      <c r="PHE56" s="171"/>
      <c r="PHG56" s="171"/>
      <c r="PHI56" s="171"/>
      <c r="PHK56" s="171"/>
      <c r="PHM56" s="171"/>
      <c r="PHO56" s="171"/>
      <c r="PHQ56" s="171"/>
      <c r="PHS56" s="171"/>
      <c r="PHU56" s="171"/>
      <c r="PHW56" s="171"/>
      <c r="PHY56" s="171"/>
      <c r="PIA56" s="171"/>
      <c r="PIC56" s="171"/>
      <c r="PIE56" s="171"/>
      <c r="PIG56" s="171"/>
      <c r="PII56" s="171"/>
      <c r="PIK56" s="171"/>
      <c r="PIM56" s="171"/>
      <c r="PIO56" s="171"/>
      <c r="PIQ56" s="171"/>
      <c r="PIS56" s="171"/>
      <c r="PIU56" s="171"/>
      <c r="PIW56" s="171"/>
      <c r="PIY56" s="171"/>
      <c r="PJA56" s="171"/>
      <c r="PJC56" s="171"/>
      <c r="PJE56" s="171"/>
      <c r="PJG56" s="171"/>
      <c r="PJI56" s="171"/>
      <c r="PJK56" s="171"/>
      <c r="PJM56" s="171"/>
      <c r="PJO56" s="171"/>
      <c r="PJQ56" s="171"/>
      <c r="PJS56" s="171"/>
      <c r="PJU56" s="171"/>
      <c r="PJW56" s="171"/>
      <c r="PJY56" s="171"/>
      <c r="PKA56" s="171"/>
      <c r="PKC56" s="171"/>
      <c r="PKE56" s="171"/>
      <c r="PKG56" s="171"/>
      <c r="PKI56" s="171"/>
      <c r="PKK56" s="171"/>
      <c r="PKM56" s="171"/>
      <c r="PKO56" s="171"/>
      <c r="PKQ56" s="171"/>
      <c r="PKS56" s="171"/>
      <c r="PKU56" s="171"/>
      <c r="PKW56" s="171"/>
      <c r="PKY56" s="171"/>
      <c r="PLA56" s="171"/>
      <c r="PLC56" s="171"/>
      <c r="PLE56" s="171"/>
      <c r="PLG56" s="171"/>
      <c r="PLI56" s="171"/>
      <c r="PLK56" s="171"/>
      <c r="PLM56" s="171"/>
      <c r="PLO56" s="171"/>
      <c r="PLQ56" s="171"/>
      <c r="PLS56" s="171"/>
      <c r="PLU56" s="171"/>
      <c r="PLW56" s="171"/>
      <c r="PLY56" s="171"/>
      <c r="PMA56" s="171"/>
      <c r="PMC56" s="171"/>
      <c r="PME56" s="171"/>
      <c r="PMG56" s="171"/>
      <c r="PMI56" s="171"/>
      <c r="PMK56" s="171"/>
      <c r="PMM56" s="171"/>
      <c r="PMO56" s="171"/>
      <c r="PMQ56" s="171"/>
      <c r="PMS56" s="171"/>
      <c r="PMU56" s="171"/>
      <c r="PMW56" s="171"/>
      <c r="PMY56" s="171"/>
      <c r="PNA56" s="171"/>
      <c r="PNC56" s="171"/>
      <c r="PNE56" s="171"/>
      <c r="PNG56" s="171"/>
      <c r="PNI56" s="171"/>
      <c r="PNK56" s="171"/>
      <c r="PNM56" s="171"/>
      <c r="PNO56" s="171"/>
      <c r="PNQ56" s="171"/>
      <c r="PNS56" s="171"/>
      <c r="PNU56" s="171"/>
      <c r="PNW56" s="171"/>
      <c r="PNY56" s="171"/>
      <c r="POA56" s="171"/>
      <c r="POC56" s="171"/>
      <c r="POE56" s="171"/>
      <c r="POG56" s="171"/>
      <c r="POI56" s="171"/>
      <c r="POK56" s="171"/>
      <c r="POM56" s="171"/>
      <c r="POO56" s="171"/>
      <c r="POQ56" s="171"/>
      <c r="POS56" s="171"/>
      <c r="POU56" s="171"/>
      <c r="POW56" s="171"/>
      <c r="POY56" s="171"/>
      <c r="PPA56" s="171"/>
      <c r="PPC56" s="171"/>
      <c r="PPE56" s="171"/>
      <c r="PPG56" s="171"/>
      <c r="PPI56" s="171"/>
      <c r="PPK56" s="171"/>
      <c r="PPM56" s="171"/>
      <c r="PPO56" s="171"/>
      <c r="PPQ56" s="171"/>
      <c r="PPS56" s="171"/>
      <c r="PPU56" s="171"/>
      <c r="PPW56" s="171"/>
      <c r="PPY56" s="171"/>
      <c r="PQA56" s="171"/>
      <c r="PQC56" s="171"/>
      <c r="PQE56" s="171"/>
      <c r="PQG56" s="171"/>
      <c r="PQI56" s="171"/>
      <c r="PQK56" s="171"/>
      <c r="PQM56" s="171"/>
      <c r="PQO56" s="171"/>
      <c r="PQQ56" s="171"/>
      <c r="PQS56" s="171"/>
      <c r="PQU56" s="171"/>
      <c r="PQW56" s="171"/>
      <c r="PQY56" s="171"/>
      <c r="PRA56" s="171"/>
      <c r="PRC56" s="171"/>
      <c r="PRE56" s="171"/>
      <c r="PRG56" s="171"/>
      <c r="PRI56" s="171"/>
      <c r="PRK56" s="171"/>
      <c r="PRM56" s="171"/>
      <c r="PRO56" s="171"/>
      <c r="PRQ56" s="171"/>
      <c r="PRS56" s="171"/>
      <c r="PRU56" s="171"/>
      <c r="PRW56" s="171"/>
      <c r="PRY56" s="171"/>
      <c r="PSA56" s="171"/>
      <c r="PSC56" s="171"/>
      <c r="PSE56" s="171"/>
      <c r="PSG56" s="171"/>
      <c r="PSI56" s="171"/>
      <c r="PSK56" s="171"/>
      <c r="PSM56" s="171"/>
      <c r="PSO56" s="171"/>
      <c r="PSQ56" s="171"/>
      <c r="PSS56" s="171"/>
      <c r="PSU56" s="171"/>
      <c r="PSW56" s="171"/>
      <c r="PSY56" s="171"/>
      <c r="PTA56" s="171"/>
      <c r="PTC56" s="171"/>
      <c r="PTE56" s="171"/>
      <c r="PTG56" s="171"/>
      <c r="PTI56" s="171"/>
      <c r="PTK56" s="171"/>
      <c r="PTM56" s="171"/>
      <c r="PTO56" s="171"/>
      <c r="PTQ56" s="171"/>
      <c r="PTS56" s="171"/>
      <c r="PTU56" s="171"/>
      <c r="PTW56" s="171"/>
      <c r="PTY56" s="171"/>
      <c r="PUA56" s="171"/>
      <c r="PUC56" s="171"/>
      <c r="PUE56" s="171"/>
      <c r="PUG56" s="171"/>
      <c r="PUI56" s="171"/>
      <c r="PUK56" s="171"/>
      <c r="PUM56" s="171"/>
      <c r="PUO56" s="171"/>
      <c r="PUQ56" s="171"/>
      <c r="PUS56" s="171"/>
      <c r="PUU56" s="171"/>
      <c r="PUW56" s="171"/>
      <c r="PUY56" s="171"/>
      <c r="PVA56" s="171"/>
      <c r="PVC56" s="171"/>
      <c r="PVE56" s="171"/>
      <c r="PVG56" s="171"/>
      <c r="PVI56" s="171"/>
      <c r="PVK56" s="171"/>
      <c r="PVM56" s="171"/>
      <c r="PVO56" s="171"/>
      <c r="PVQ56" s="171"/>
      <c r="PVS56" s="171"/>
      <c r="PVU56" s="171"/>
      <c r="PVW56" s="171"/>
      <c r="PVY56" s="171"/>
      <c r="PWA56" s="171"/>
      <c r="PWC56" s="171"/>
      <c r="PWE56" s="171"/>
      <c r="PWG56" s="171"/>
      <c r="PWI56" s="171"/>
      <c r="PWK56" s="171"/>
      <c r="PWM56" s="171"/>
      <c r="PWO56" s="171"/>
      <c r="PWQ56" s="171"/>
      <c r="PWS56" s="171"/>
      <c r="PWU56" s="171"/>
      <c r="PWW56" s="171"/>
      <c r="PWY56" s="171"/>
      <c r="PXA56" s="171"/>
      <c r="PXC56" s="171"/>
      <c r="PXE56" s="171"/>
      <c r="PXG56" s="171"/>
      <c r="PXI56" s="171"/>
      <c r="PXK56" s="171"/>
      <c r="PXM56" s="171"/>
      <c r="PXO56" s="171"/>
      <c r="PXQ56" s="171"/>
      <c r="PXS56" s="171"/>
      <c r="PXU56" s="171"/>
      <c r="PXW56" s="171"/>
      <c r="PXY56" s="171"/>
      <c r="PYA56" s="171"/>
      <c r="PYC56" s="171"/>
      <c r="PYE56" s="171"/>
      <c r="PYG56" s="171"/>
      <c r="PYI56" s="171"/>
      <c r="PYK56" s="171"/>
      <c r="PYM56" s="171"/>
      <c r="PYO56" s="171"/>
      <c r="PYQ56" s="171"/>
      <c r="PYS56" s="171"/>
      <c r="PYU56" s="171"/>
      <c r="PYW56" s="171"/>
      <c r="PYY56" s="171"/>
      <c r="PZA56" s="171"/>
      <c r="PZC56" s="171"/>
      <c r="PZE56" s="171"/>
      <c r="PZG56" s="171"/>
      <c r="PZI56" s="171"/>
      <c r="PZK56" s="171"/>
      <c r="PZM56" s="171"/>
      <c r="PZO56" s="171"/>
      <c r="PZQ56" s="171"/>
      <c r="PZS56" s="171"/>
      <c r="PZU56" s="171"/>
      <c r="PZW56" s="171"/>
      <c r="PZY56" s="171"/>
      <c r="QAA56" s="171"/>
      <c r="QAC56" s="171"/>
      <c r="QAE56" s="171"/>
      <c r="QAG56" s="171"/>
      <c r="QAI56" s="171"/>
      <c r="QAK56" s="171"/>
      <c r="QAM56" s="171"/>
      <c r="QAO56" s="171"/>
      <c r="QAQ56" s="171"/>
      <c r="QAS56" s="171"/>
      <c r="QAU56" s="171"/>
      <c r="QAW56" s="171"/>
      <c r="QAY56" s="171"/>
      <c r="QBA56" s="171"/>
      <c r="QBC56" s="171"/>
      <c r="QBE56" s="171"/>
      <c r="QBG56" s="171"/>
      <c r="QBI56" s="171"/>
      <c r="QBK56" s="171"/>
      <c r="QBM56" s="171"/>
      <c r="QBO56" s="171"/>
      <c r="QBQ56" s="171"/>
      <c r="QBS56" s="171"/>
      <c r="QBU56" s="171"/>
      <c r="QBW56" s="171"/>
      <c r="QBY56" s="171"/>
      <c r="QCA56" s="171"/>
      <c r="QCC56" s="171"/>
      <c r="QCE56" s="171"/>
      <c r="QCG56" s="171"/>
      <c r="QCI56" s="171"/>
      <c r="QCK56" s="171"/>
      <c r="QCM56" s="171"/>
      <c r="QCO56" s="171"/>
      <c r="QCQ56" s="171"/>
      <c r="QCS56" s="171"/>
      <c r="QCU56" s="171"/>
      <c r="QCW56" s="171"/>
      <c r="QCY56" s="171"/>
      <c r="QDA56" s="171"/>
      <c r="QDC56" s="171"/>
      <c r="QDE56" s="171"/>
      <c r="QDG56" s="171"/>
      <c r="QDI56" s="171"/>
      <c r="QDK56" s="171"/>
      <c r="QDM56" s="171"/>
      <c r="QDO56" s="171"/>
      <c r="QDQ56" s="171"/>
      <c r="QDS56" s="171"/>
      <c r="QDU56" s="171"/>
      <c r="QDW56" s="171"/>
      <c r="QDY56" s="171"/>
      <c r="QEA56" s="171"/>
      <c r="QEC56" s="171"/>
      <c r="QEE56" s="171"/>
      <c r="QEG56" s="171"/>
      <c r="QEI56" s="171"/>
      <c r="QEK56" s="171"/>
      <c r="QEM56" s="171"/>
      <c r="QEO56" s="171"/>
      <c r="QEQ56" s="171"/>
      <c r="QES56" s="171"/>
      <c r="QEU56" s="171"/>
      <c r="QEW56" s="171"/>
      <c r="QEY56" s="171"/>
      <c r="QFA56" s="171"/>
      <c r="QFC56" s="171"/>
      <c r="QFE56" s="171"/>
      <c r="QFG56" s="171"/>
      <c r="QFI56" s="171"/>
      <c r="QFK56" s="171"/>
      <c r="QFM56" s="171"/>
      <c r="QFO56" s="171"/>
      <c r="QFQ56" s="171"/>
      <c r="QFS56" s="171"/>
      <c r="QFU56" s="171"/>
      <c r="QFW56" s="171"/>
      <c r="QFY56" s="171"/>
      <c r="QGA56" s="171"/>
      <c r="QGC56" s="171"/>
      <c r="QGE56" s="171"/>
      <c r="QGG56" s="171"/>
      <c r="QGI56" s="171"/>
      <c r="QGK56" s="171"/>
      <c r="QGM56" s="171"/>
      <c r="QGO56" s="171"/>
      <c r="QGQ56" s="171"/>
      <c r="QGS56" s="171"/>
      <c r="QGU56" s="171"/>
      <c r="QGW56" s="171"/>
      <c r="QGY56" s="171"/>
      <c r="QHA56" s="171"/>
      <c r="QHC56" s="171"/>
      <c r="QHE56" s="171"/>
      <c r="QHG56" s="171"/>
      <c r="QHI56" s="171"/>
      <c r="QHK56" s="171"/>
      <c r="QHM56" s="171"/>
      <c r="QHO56" s="171"/>
      <c r="QHQ56" s="171"/>
      <c r="QHS56" s="171"/>
      <c r="QHU56" s="171"/>
      <c r="QHW56" s="171"/>
      <c r="QHY56" s="171"/>
      <c r="QIA56" s="171"/>
      <c r="QIC56" s="171"/>
      <c r="QIE56" s="171"/>
      <c r="QIG56" s="171"/>
      <c r="QII56" s="171"/>
      <c r="QIK56" s="171"/>
      <c r="QIM56" s="171"/>
      <c r="QIO56" s="171"/>
      <c r="QIQ56" s="171"/>
      <c r="QIS56" s="171"/>
      <c r="QIU56" s="171"/>
      <c r="QIW56" s="171"/>
      <c r="QIY56" s="171"/>
      <c r="QJA56" s="171"/>
      <c r="QJC56" s="171"/>
      <c r="QJE56" s="171"/>
      <c r="QJG56" s="171"/>
      <c r="QJI56" s="171"/>
      <c r="QJK56" s="171"/>
      <c r="QJM56" s="171"/>
      <c r="QJO56" s="171"/>
      <c r="QJQ56" s="171"/>
      <c r="QJS56" s="171"/>
      <c r="QJU56" s="171"/>
      <c r="QJW56" s="171"/>
      <c r="QJY56" s="171"/>
      <c r="QKA56" s="171"/>
      <c r="QKC56" s="171"/>
      <c r="QKE56" s="171"/>
      <c r="QKG56" s="171"/>
      <c r="QKI56" s="171"/>
      <c r="QKK56" s="171"/>
      <c r="QKM56" s="171"/>
      <c r="QKO56" s="171"/>
      <c r="QKQ56" s="171"/>
      <c r="QKS56" s="171"/>
      <c r="QKU56" s="171"/>
      <c r="QKW56" s="171"/>
      <c r="QKY56" s="171"/>
      <c r="QLA56" s="171"/>
      <c r="QLC56" s="171"/>
      <c r="QLE56" s="171"/>
      <c r="QLG56" s="171"/>
      <c r="QLI56" s="171"/>
      <c r="QLK56" s="171"/>
      <c r="QLM56" s="171"/>
      <c r="QLO56" s="171"/>
      <c r="QLQ56" s="171"/>
      <c r="QLS56" s="171"/>
      <c r="QLU56" s="171"/>
      <c r="QLW56" s="171"/>
      <c r="QLY56" s="171"/>
      <c r="QMA56" s="171"/>
      <c r="QMC56" s="171"/>
      <c r="QME56" s="171"/>
      <c r="QMG56" s="171"/>
      <c r="QMI56" s="171"/>
      <c r="QMK56" s="171"/>
      <c r="QMM56" s="171"/>
      <c r="QMO56" s="171"/>
      <c r="QMQ56" s="171"/>
      <c r="QMS56" s="171"/>
      <c r="QMU56" s="171"/>
      <c r="QMW56" s="171"/>
      <c r="QMY56" s="171"/>
      <c r="QNA56" s="171"/>
      <c r="QNC56" s="171"/>
      <c r="QNE56" s="171"/>
      <c r="QNG56" s="171"/>
      <c r="QNI56" s="171"/>
      <c r="QNK56" s="171"/>
      <c r="QNM56" s="171"/>
      <c r="QNO56" s="171"/>
      <c r="QNQ56" s="171"/>
      <c r="QNS56" s="171"/>
      <c r="QNU56" s="171"/>
      <c r="QNW56" s="171"/>
      <c r="QNY56" s="171"/>
      <c r="QOA56" s="171"/>
      <c r="QOC56" s="171"/>
      <c r="QOE56" s="171"/>
      <c r="QOG56" s="171"/>
      <c r="QOI56" s="171"/>
      <c r="QOK56" s="171"/>
      <c r="QOM56" s="171"/>
      <c r="QOO56" s="171"/>
      <c r="QOQ56" s="171"/>
      <c r="QOS56" s="171"/>
      <c r="QOU56" s="171"/>
      <c r="QOW56" s="171"/>
      <c r="QOY56" s="171"/>
      <c r="QPA56" s="171"/>
      <c r="QPC56" s="171"/>
      <c r="QPE56" s="171"/>
      <c r="QPG56" s="171"/>
      <c r="QPI56" s="171"/>
      <c r="QPK56" s="171"/>
      <c r="QPM56" s="171"/>
      <c r="QPO56" s="171"/>
      <c r="QPQ56" s="171"/>
      <c r="QPS56" s="171"/>
      <c r="QPU56" s="171"/>
      <c r="QPW56" s="171"/>
      <c r="QPY56" s="171"/>
      <c r="QQA56" s="171"/>
      <c r="QQC56" s="171"/>
      <c r="QQE56" s="171"/>
      <c r="QQG56" s="171"/>
      <c r="QQI56" s="171"/>
      <c r="QQK56" s="171"/>
      <c r="QQM56" s="171"/>
      <c r="QQO56" s="171"/>
      <c r="QQQ56" s="171"/>
      <c r="QQS56" s="171"/>
      <c r="QQU56" s="171"/>
      <c r="QQW56" s="171"/>
      <c r="QQY56" s="171"/>
      <c r="QRA56" s="171"/>
      <c r="QRC56" s="171"/>
      <c r="QRE56" s="171"/>
      <c r="QRG56" s="171"/>
      <c r="QRI56" s="171"/>
      <c r="QRK56" s="171"/>
      <c r="QRM56" s="171"/>
      <c r="QRO56" s="171"/>
      <c r="QRQ56" s="171"/>
      <c r="QRS56" s="171"/>
      <c r="QRU56" s="171"/>
      <c r="QRW56" s="171"/>
      <c r="QRY56" s="171"/>
      <c r="QSA56" s="171"/>
      <c r="QSC56" s="171"/>
      <c r="QSE56" s="171"/>
      <c r="QSG56" s="171"/>
      <c r="QSI56" s="171"/>
      <c r="QSK56" s="171"/>
      <c r="QSM56" s="171"/>
      <c r="QSO56" s="171"/>
      <c r="QSQ56" s="171"/>
      <c r="QSS56" s="171"/>
      <c r="QSU56" s="171"/>
      <c r="QSW56" s="171"/>
      <c r="QSY56" s="171"/>
      <c r="QTA56" s="171"/>
      <c r="QTC56" s="171"/>
      <c r="QTE56" s="171"/>
      <c r="QTG56" s="171"/>
      <c r="QTI56" s="171"/>
      <c r="QTK56" s="171"/>
      <c r="QTM56" s="171"/>
      <c r="QTO56" s="171"/>
      <c r="QTQ56" s="171"/>
      <c r="QTS56" s="171"/>
      <c r="QTU56" s="171"/>
      <c r="QTW56" s="171"/>
      <c r="QTY56" s="171"/>
      <c r="QUA56" s="171"/>
      <c r="QUC56" s="171"/>
      <c r="QUE56" s="171"/>
      <c r="QUG56" s="171"/>
      <c r="QUI56" s="171"/>
      <c r="QUK56" s="171"/>
      <c r="QUM56" s="171"/>
      <c r="QUO56" s="171"/>
      <c r="QUQ56" s="171"/>
      <c r="QUS56" s="171"/>
      <c r="QUU56" s="171"/>
      <c r="QUW56" s="171"/>
      <c r="QUY56" s="171"/>
      <c r="QVA56" s="171"/>
      <c r="QVC56" s="171"/>
      <c r="QVE56" s="171"/>
      <c r="QVG56" s="171"/>
      <c r="QVI56" s="171"/>
      <c r="QVK56" s="171"/>
      <c r="QVM56" s="171"/>
      <c r="QVO56" s="171"/>
      <c r="QVQ56" s="171"/>
      <c r="QVS56" s="171"/>
      <c r="QVU56" s="171"/>
      <c r="QVW56" s="171"/>
      <c r="QVY56" s="171"/>
      <c r="QWA56" s="171"/>
      <c r="QWC56" s="171"/>
      <c r="QWE56" s="171"/>
      <c r="QWG56" s="171"/>
      <c r="QWI56" s="171"/>
      <c r="QWK56" s="171"/>
      <c r="QWM56" s="171"/>
      <c r="QWO56" s="171"/>
      <c r="QWQ56" s="171"/>
      <c r="QWS56" s="171"/>
      <c r="QWU56" s="171"/>
      <c r="QWW56" s="171"/>
      <c r="QWY56" s="171"/>
      <c r="QXA56" s="171"/>
      <c r="QXC56" s="171"/>
      <c r="QXE56" s="171"/>
      <c r="QXG56" s="171"/>
      <c r="QXI56" s="171"/>
      <c r="QXK56" s="171"/>
      <c r="QXM56" s="171"/>
      <c r="QXO56" s="171"/>
      <c r="QXQ56" s="171"/>
      <c r="QXS56" s="171"/>
      <c r="QXU56" s="171"/>
      <c r="QXW56" s="171"/>
      <c r="QXY56" s="171"/>
      <c r="QYA56" s="171"/>
      <c r="QYC56" s="171"/>
      <c r="QYE56" s="171"/>
      <c r="QYG56" s="171"/>
      <c r="QYI56" s="171"/>
      <c r="QYK56" s="171"/>
      <c r="QYM56" s="171"/>
      <c r="QYO56" s="171"/>
      <c r="QYQ56" s="171"/>
      <c r="QYS56" s="171"/>
      <c r="QYU56" s="171"/>
      <c r="QYW56" s="171"/>
      <c r="QYY56" s="171"/>
      <c r="QZA56" s="171"/>
      <c r="QZC56" s="171"/>
      <c r="QZE56" s="171"/>
      <c r="QZG56" s="171"/>
      <c r="QZI56" s="171"/>
      <c r="QZK56" s="171"/>
      <c r="QZM56" s="171"/>
      <c r="QZO56" s="171"/>
      <c r="QZQ56" s="171"/>
      <c r="QZS56" s="171"/>
      <c r="QZU56" s="171"/>
      <c r="QZW56" s="171"/>
      <c r="QZY56" s="171"/>
      <c r="RAA56" s="171"/>
      <c r="RAC56" s="171"/>
      <c r="RAE56" s="171"/>
      <c r="RAG56" s="171"/>
      <c r="RAI56" s="171"/>
      <c r="RAK56" s="171"/>
      <c r="RAM56" s="171"/>
      <c r="RAO56" s="171"/>
      <c r="RAQ56" s="171"/>
      <c r="RAS56" s="171"/>
      <c r="RAU56" s="171"/>
      <c r="RAW56" s="171"/>
      <c r="RAY56" s="171"/>
      <c r="RBA56" s="171"/>
      <c r="RBC56" s="171"/>
      <c r="RBE56" s="171"/>
      <c r="RBG56" s="171"/>
      <c r="RBI56" s="171"/>
      <c r="RBK56" s="171"/>
      <c r="RBM56" s="171"/>
      <c r="RBO56" s="171"/>
      <c r="RBQ56" s="171"/>
      <c r="RBS56" s="171"/>
      <c r="RBU56" s="171"/>
      <c r="RBW56" s="171"/>
      <c r="RBY56" s="171"/>
      <c r="RCA56" s="171"/>
      <c r="RCC56" s="171"/>
      <c r="RCE56" s="171"/>
      <c r="RCG56" s="171"/>
      <c r="RCI56" s="171"/>
      <c r="RCK56" s="171"/>
      <c r="RCM56" s="171"/>
      <c r="RCO56" s="171"/>
      <c r="RCQ56" s="171"/>
      <c r="RCS56" s="171"/>
      <c r="RCU56" s="171"/>
      <c r="RCW56" s="171"/>
      <c r="RCY56" s="171"/>
      <c r="RDA56" s="171"/>
      <c r="RDC56" s="171"/>
      <c r="RDE56" s="171"/>
      <c r="RDG56" s="171"/>
      <c r="RDI56" s="171"/>
      <c r="RDK56" s="171"/>
      <c r="RDM56" s="171"/>
      <c r="RDO56" s="171"/>
      <c r="RDQ56" s="171"/>
      <c r="RDS56" s="171"/>
      <c r="RDU56" s="171"/>
      <c r="RDW56" s="171"/>
      <c r="RDY56" s="171"/>
      <c r="REA56" s="171"/>
      <c r="REC56" s="171"/>
      <c r="REE56" s="171"/>
      <c r="REG56" s="171"/>
      <c r="REI56" s="171"/>
      <c r="REK56" s="171"/>
      <c r="REM56" s="171"/>
      <c r="REO56" s="171"/>
      <c r="REQ56" s="171"/>
      <c r="RES56" s="171"/>
      <c r="REU56" s="171"/>
      <c r="REW56" s="171"/>
      <c r="REY56" s="171"/>
      <c r="RFA56" s="171"/>
      <c r="RFC56" s="171"/>
      <c r="RFE56" s="171"/>
      <c r="RFG56" s="171"/>
      <c r="RFI56" s="171"/>
      <c r="RFK56" s="171"/>
      <c r="RFM56" s="171"/>
      <c r="RFO56" s="171"/>
      <c r="RFQ56" s="171"/>
      <c r="RFS56" s="171"/>
      <c r="RFU56" s="171"/>
      <c r="RFW56" s="171"/>
      <c r="RFY56" s="171"/>
      <c r="RGA56" s="171"/>
      <c r="RGC56" s="171"/>
      <c r="RGE56" s="171"/>
      <c r="RGG56" s="171"/>
      <c r="RGI56" s="171"/>
      <c r="RGK56" s="171"/>
      <c r="RGM56" s="171"/>
      <c r="RGO56" s="171"/>
      <c r="RGQ56" s="171"/>
      <c r="RGS56" s="171"/>
      <c r="RGU56" s="171"/>
      <c r="RGW56" s="171"/>
      <c r="RGY56" s="171"/>
      <c r="RHA56" s="171"/>
      <c r="RHC56" s="171"/>
      <c r="RHE56" s="171"/>
      <c r="RHG56" s="171"/>
      <c r="RHI56" s="171"/>
      <c r="RHK56" s="171"/>
      <c r="RHM56" s="171"/>
      <c r="RHO56" s="171"/>
      <c r="RHQ56" s="171"/>
      <c r="RHS56" s="171"/>
      <c r="RHU56" s="171"/>
      <c r="RHW56" s="171"/>
      <c r="RHY56" s="171"/>
      <c r="RIA56" s="171"/>
      <c r="RIC56" s="171"/>
      <c r="RIE56" s="171"/>
      <c r="RIG56" s="171"/>
      <c r="RII56" s="171"/>
      <c r="RIK56" s="171"/>
      <c r="RIM56" s="171"/>
      <c r="RIO56" s="171"/>
      <c r="RIQ56" s="171"/>
      <c r="RIS56" s="171"/>
      <c r="RIU56" s="171"/>
      <c r="RIW56" s="171"/>
      <c r="RIY56" s="171"/>
      <c r="RJA56" s="171"/>
      <c r="RJC56" s="171"/>
      <c r="RJE56" s="171"/>
      <c r="RJG56" s="171"/>
      <c r="RJI56" s="171"/>
      <c r="RJK56" s="171"/>
      <c r="RJM56" s="171"/>
      <c r="RJO56" s="171"/>
      <c r="RJQ56" s="171"/>
      <c r="RJS56" s="171"/>
      <c r="RJU56" s="171"/>
      <c r="RJW56" s="171"/>
      <c r="RJY56" s="171"/>
      <c r="RKA56" s="171"/>
      <c r="RKC56" s="171"/>
      <c r="RKE56" s="171"/>
      <c r="RKG56" s="171"/>
      <c r="RKI56" s="171"/>
      <c r="RKK56" s="171"/>
      <c r="RKM56" s="171"/>
      <c r="RKO56" s="171"/>
      <c r="RKQ56" s="171"/>
      <c r="RKS56" s="171"/>
      <c r="RKU56" s="171"/>
      <c r="RKW56" s="171"/>
      <c r="RKY56" s="171"/>
      <c r="RLA56" s="171"/>
      <c r="RLC56" s="171"/>
      <c r="RLE56" s="171"/>
      <c r="RLG56" s="171"/>
      <c r="RLI56" s="171"/>
      <c r="RLK56" s="171"/>
      <c r="RLM56" s="171"/>
      <c r="RLO56" s="171"/>
      <c r="RLQ56" s="171"/>
      <c r="RLS56" s="171"/>
      <c r="RLU56" s="171"/>
      <c r="RLW56" s="171"/>
      <c r="RLY56" s="171"/>
      <c r="RMA56" s="171"/>
      <c r="RMC56" s="171"/>
      <c r="RME56" s="171"/>
      <c r="RMG56" s="171"/>
      <c r="RMI56" s="171"/>
      <c r="RMK56" s="171"/>
      <c r="RMM56" s="171"/>
      <c r="RMO56" s="171"/>
      <c r="RMQ56" s="171"/>
      <c r="RMS56" s="171"/>
      <c r="RMU56" s="171"/>
      <c r="RMW56" s="171"/>
      <c r="RMY56" s="171"/>
      <c r="RNA56" s="171"/>
      <c r="RNC56" s="171"/>
      <c r="RNE56" s="171"/>
      <c r="RNG56" s="171"/>
      <c r="RNI56" s="171"/>
      <c r="RNK56" s="171"/>
      <c r="RNM56" s="171"/>
      <c r="RNO56" s="171"/>
      <c r="RNQ56" s="171"/>
      <c r="RNS56" s="171"/>
      <c r="RNU56" s="171"/>
      <c r="RNW56" s="171"/>
      <c r="RNY56" s="171"/>
      <c r="ROA56" s="171"/>
      <c r="ROC56" s="171"/>
      <c r="ROE56" s="171"/>
      <c r="ROG56" s="171"/>
      <c r="ROI56" s="171"/>
      <c r="ROK56" s="171"/>
      <c r="ROM56" s="171"/>
      <c r="ROO56" s="171"/>
      <c r="ROQ56" s="171"/>
      <c r="ROS56" s="171"/>
      <c r="ROU56" s="171"/>
      <c r="ROW56" s="171"/>
      <c r="ROY56" s="171"/>
      <c r="RPA56" s="171"/>
      <c r="RPC56" s="171"/>
      <c r="RPE56" s="171"/>
      <c r="RPG56" s="171"/>
      <c r="RPI56" s="171"/>
      <c r="RPK56" s="171"/>
      <c r="RPM56" s="171"/>
      <c r="RPO56" s="171"/>
      <c r="RPQ56" s="171"/>
      <c r="RPS56" s="171"/>
      <c r="RPU56" s="171"/>
      <c r="RPW56" s="171"/>
      <c r="RPY56" s="171"/>
      <c r="RQA56" s="171"/>
      <c r="RQC56" s="171"/>
      <c r="RQE56" s="171"/>
      <c r="RQG56" s="171"/>
      <c r="RQI56" s="171"/>
      <c r="RQK56" s="171"/>
      <c r="RQM56" s="171"/>
      <c r="RQO56" s="171"/>
      <c r="RQQ56" s="171"/>
      <c r="RQS56" s="171"/>
      <c r="RQU56" s="171"/>
      <c r="RQW56" s="171"/>
      <c r="RQY56" s="171"/>
      <c r="RRA56" s="171"/>
      <c r="RRC56" s="171"/>
      <c r="RRE56" s="171"/>
      <c r="RRG56" s="171"/>
      <c r="RRI56" s="171"/>
      <c r="RRK56" s="171"/>
      <c r="RRM56" s="171"/>
      <c r="RRO56" s="171"/>
      <c r="RRQ56" s="171"/>
      <c r="RRS56" s="171"/>
      <c r="RRU56" s="171"/>
      <c r="RRW56" s="171"/>
      <c r="RRY56" s="171"/>
      <c r="RSA56" s="171"/>
      <c r="RSC56" s="171"/>
      <c r="RSE56" s="171"/>
      <c r="RSG56" s="171"/>
      <c r="RSI56" s="171"/>
      <c r="RSK56" s="171"/>
      <c r="RSM56" s="171"/>
      <c r="RSO56" s="171"/>
      <c r="RSQ56" s="171"/>
      <c r="RSS56" s="171"/>
      <c r="RSU56" s="171"/>
      <c r="RSW56" s="171"/>
      <c r="RSY56" s="171"/>
      <c r="RTA56" s="171"/>
      <c r="RTC56" s="171"/>
      <c r="RTE56" s="171"/>
      <c r="RTG56" s="171"/>
      <c r="RTI56" s="171"/>
      <c r="RTK56" s="171"/>
      <c r="RTM56" s="171"/>
      <c r="RTO56" s="171"/>
      <c r="RTQ56" s="171"/>
      <c r="RTS56" s="171"/>
      <c r="RTU56" s="171"/>
      <c r="RTW56" s="171"/>
      <c r="RTY56" s="171"/>
      <c r="RUA56" s="171"/>
      <c r="RUC56" s="171"/>
      <c r="RUE56" s="171"/>
      <c r="RUG56" s="171"/>
      <c r="RUI56" s="171"/>
      <c r="RUK56" s="171"/>
      <c r="RUM56" s="171"/>
      <c r="RUO56" s="171"/>
      <c r="RUQ56" s="171"/>
      <c r="RUS56" s="171"/>
      <c r="RUU56" s="171"/>
      <c r="RUW56" s="171"/>
      <c r="RUY56" s="171"/>
      <c r="RVA56" s="171"/>
      <c r="RVC56" s="171"/>
      <c r="RVE56" s="171"/>
      <c r="RVG56" s="171"/>
      <c r="RVI56" s="171"/>
      <c r="RVK56" s="171"/>
      <c r="RVM56" s="171"/>
      <c r="RVO56" s="171"/>
      <c r="RVQ56" s="171"/>
      <c r="RVS56" s="171"/>
      <c r="RVU56" s="171"/>
      <c r="RVW56" s="171"/>
      <c r="RVY56" s="171"/>
      <c r="RWA56" s="171"/>
      <c r="RWC56" s="171"/>
      <c r="RWE56" s="171"/>
      <c r="RWG56" s="171"/>
      <c r="RWI56" s="171"/>
      <c r="RWK56" s="171"/>
      <c r="RWM56" s="171"/>
      <c r="RWO56" s="171"/>
      <c r="RWQ56" s="171"/>
      <c r="RWS56" s="171"/>
      <c r="RWU56" s="171"/>
      <c r="RWW56" s="171"/>
      <c r="RWY56" s="171"/>
      <c r="RXA56" s="171"/>
      <c r="RXC56" s="171"/>
      <c r="RXE56" s="171"/>
      <c r="RXG56" s="171"/>
      <c r="RXI56" s="171"/>
      <c r="RXK56" s="171"/>
      <c r="RXM56" s="171"/>
      <c r="RXO56" s="171"/>
      <c r="RXQ56" s="171"/>
      <c r="RXS56" s="171"/>
      <c r="RXU56" s="171"/>
      <c r="RXW56" s="171"/>
      <c r="RXY56" s="171"/>
      <c r="RYA56" s="171"/>
      <c r="RYC56" s="171"/>
      <c r="RYE56" s="171"/>
      <c r="RYG56" s="171"/>
      <c r="RYI56" s="171"/>
      <c r="RYK56" s="171"/>
      <c r="RYM56" s="171"/>
      <c r="RYO56" s="171"/>
      <c r="RYQ56" s="171"/>
      <c r="RYS56" s="171"/>
      <c r="RYU56" s="171"/>
      <c r="RYW56" s="171"/>
      <c r="RYY56" s="171"/>
      <c r="RZA56" s="171"/>
      <c r="RZC56" s="171"/>
      <c r="RZE56" s="171"/>
      <c r="RZG56" s="171"/>
      <c r="RZI56" s="171"/>
      <c r="RZK56" s="171"/>
      <c r="RZM56" s="171"/>
      <c r="RZO56" s="171"/>
      <c r="RZQ56" s="171"/>
      <c r="RZS56" s="171"/>
      <c r="RZU56" s="171"/>
      <c r="RZW56" s="171"/>
      <c r="RZY56" s="171"/>
      <c r="SAA56" s="171"/>
      <c r="SAC56" s="171"/>
      <c r="SAE56" s="171"/>
      <c r="SAG56" s="171"/>
      <c r="SAI56" s="171"/>
      <c r="SAK56" s="171"/>
      <c r="SAM56" s="171"/>
      <c r="SAO56" s="171"/>
      <c r="SAQ56" s="171"/>
      <c r="SAS56" s="171"/>
      <c r="SAU56" s="171"/>
      <c r="SAW56" s="171"/>
      <c r="SAY56" s="171"/>
      <c r="SBA56" s="171"/>
      <c r="SBC56" s="171"/>
      <c r="SBE56" s="171"/>
      <c r="SBG56" s="171"/>
      <c r="SBI56" s="171"/>
      <c r="SBK56" s="171"/>
      <c r="SBM56" s="171"/>
      <c r="SBO56" s="171"/>
      <c r="SBQ56" s="171"/>
      <c r="SBS56" s="171"/>
      <c r="SBU56" s="171"/>
      <c r="SBW56" s="171"/>
      <c r="SBY56" s="171"/>
      <c r="SCA56" s="171"/>
      <c r="SCC56" s="171"/>
      <c r="SCE56" s="171"/>
      <c r="SCG56" s="171"/>
      <c r="SCI56" s="171"/>
      <c r="SCK56" s="171"/>
      <c r="SCM56" s="171"/>
      <c r="SCO56" s="171"/>
      <c r="SCQ56" s="171"/>
      <c r="SCS56" s="171"/>
      <c r="SCU56" s="171"/>
      <c r="SCW56" s="171"/>
      <c r="SCY56" s="171"/>
      <c r="SDA56" s="171"/>
      <c r="SDC56" s="171"/>
      <c r="SDE56" s="171"/>
      <c r="SDG56" s="171"/>
      <c r="SDI56" s="171"/>
      <c r="SDK56" s="171"/>
      <c r="SDM56" s="171"/>
      <c r="SDO56" s="171"/>
      <c r="SDQ56" s="171"/>
      <c r="SDS56" s="171"/>
      <c r="SDU56" s="171"/>
      <c r="SDW56" s="171"/>
      <c r="SDY56" s="171"/>
      <c r="SEA56" s="171"/>
      <c r="SEC56" s="171"/>
      <c r="SEE56" s="171"/>
      <c r="SEG56" s="171"/>
      <c r="SEI56" s="171"/>
      <c r="SEK56" s="171"/>
      <c r="SEM56" s="171"/>
      <c r="SEO56" s="171"/>
      <c r="SEQ56" s="171"/>
      <c r="SES56" s="171"/>
      <c r="SEU56" s="171"/>
      <c r="SEW56" s="171"/>
      <c r="SEY56" s="171"/>
      <c r="SFA56" s="171"/>
      <c r="SFC56" s="171"/>
      <c r="SFE56" s="171"/>
      <c r="SFG56" s="171"/>
      <c r="SFI56" s="171"/>
      <c r="SFK56" s="171"/>
      <c r="SFM56" s="171"/>
      <c r="SFO56" s="171"/>
      <c r="SFQ56" s="171"/>
      <c r="SFS56" s="171"/>
      <c r="SFU56" s="171"/>
      <c r="SFW56" s="171"/>
      <c r="SFY56" s="171"/>
      <c r="SGA56" s="171"/>
      <c r="SGC56" s="171"/>
      <c r="SGE56" s="171"/>
      <c r="SGG56" s="171"/>
      <c r="SGI56" s="171"/>
      <c r="SGK56" s="171"/>
      <c r="SGM56" s="171"/>
      <c r="SGO56" s="171"/>
      <c r="SGQ56" s="171"/>
      <c r="SGS56" s="171"/>
      <c r="SGU56" s="171"/>
      <c r="SGW56" s="171"/>
      <c r="SGY56" s="171"/>
      <c r="SHA56" s="171"/>
      <c r="SHC56" s="171"/>
      <c r="SHE56" s="171"/>
      <c r="SHG56" s="171"/>
      <c r="SHI56" s="171"/>
      <c r="SHK56" s="171"/>
      <c r="SHM56" s="171"/>
      <c r="SHO56" s="171"/>
      <c r="SHQ56" s="171"/>
      <c r="SHS56" s="171"/>
      <c r="SHU56" s="171"/>
      <c r="SHW56" s="171"/>
      <c r="SHY56" s="171"/>
      <c r="SIA56" s="171"/>
      <c r="SIC56" s="171"/>
      <c r="SIE56" s="171"/>
      <c r="SIG56" s="171"/>
      <c r="SII56" s="171"/>
      <c r="SIK56" s="171"/>
      <c r="SIM56" s="171"/>
      <c r="SIO56" s="171"/>
      <c r="SIQ56" s="171"/>
      <c r="SIS56" s="171"/>
      <c r="SIU56" s="171"/>
      <c r="SIW56" s="171"/>
      <c r="SIY56" s="171"/>
      <c r="SJA56" s="171"/>
      <c r="SJC56" s="171"/>
      <c r="SJE56" s="171"/>
      <c r="SJG56" s="171"/>
      <c r="SJI56" s="171"/>
      <c r="SJK56" s="171"/>
      <c r="SJM56" s="171"/>
      <c r="SJO56" s="171"/>
      <c r="SJQ56" s="171"/>
      <c r="SJS56" s="171"/>
      <c r="SJU56" s="171"/>
      <c r="SJW56" s="171"/>
      <c r="SJY56" s="171"/>
      <c r="SKA56" s="171"/>
      <c r="SKC56" s="171"/>
      <c r="SKE56" s="171"/>
      <c r="SKG56" s="171"/>
      <c r="SKI56" s="171"/>
      <c r="SKK56" s="171"/>
      <c r="SKM56" s="171"/>
      <c r="SKO56" s="171"/>
      <c r="SKQ56" s="171"/>
      <c r="SKS56" s="171"/>
      <c r="SKU56" s="171"/>
      <c r="SKW56" s="171"/>
      <c r="SKY56" s="171"/>
      <c r="SLA56" s="171"/>
      <c r="SLC56" s="171"/>
      <c r="SLE56" s="171"/>
      <c r="SLG56" s="171"/>
      <c r="SLI56" s="171"/>
      <c r="SLK56" s="171"/>
      <c r="SLM56" s="171"/>
      <c r="SLO56" s="171"/>
      <c r="SLQ56" s="171"/>
      <c r="SLS56" s="171"/>
      <c r="SLU56" s="171"/>
      <c r="SLW56" s="171"/>
      <c r="SLY56" s="171"/>
      <c r="SMA56" s="171"/>
      <c r="SMC56" s="171"/>
      <c r="SME56" s="171"/>
      <c r="SMG56" s="171"/>
      <c r="SMI56" s="171"/>
      <c r="SMK56" s="171"/>
      <c r="SMM56" s="171"/>
      <c r="SMO56" s="171"/>
      <c r="SMQ56" s="171"/>
      <c r="SMS56" s="171"/>
      <c r="SMU56" s="171"/>
      <c r="SMW56" s="171"/>
      <c r="SMY56" s="171"/>
      <c r="SNA56" s="171"/>
      <c r="SNC56" s="171"/>
      <c r="SNE56" s="171"/>
      <c r="SNG56" s="171"/>
      <c r="SNI56" s="171"/>
      <c r="SNK56" s="171"/>
      <c r="SNM56" s="171"/>
      <c r="SNO56" s="171"/>
      <c r="SNQ56" s="171"/>
      <c r="SNS56" s="171"/>
      <c r="SNU56" s="171"/>
      <c r="SNW56" s="171"/>
      <c r="SNY56" s="171"/>
      <c r="SOA56" s="171"/>
      <c r="SOC56" s="171"/>
      <c r="SOE56" s="171"/>
      <c r="SOG56" s="171"/>
      <c r="SOI56" s="171"/>
      <c r="SOK56" s="171"/>
      <c r="SOM56" s="171"/>
      <c r="SOO56" s="171"/>
      <c r="SOQ56" s="171"/>
      <c r="SOS56" s="171"/>
      <c r="SOU56" s="171"/>
      <c r="SOW56" s="171"/>
      <c r="SOY56" s="171"/>
      <c r="SPA56" s="171"/>
      <c r="SPC56" s="171"/>
      <c r="SPE56" s="171"/>
      <c r="SPG56" s="171"/>
      <c r="SPI56" s="171"/>
      <c r="SPK56" s="171"/>
      <c r="SPM56" s="171"/>
      <c r="SPO56" s="171"/>
      <c r="SPQ56" s="171"/>
      <c r="SPS56" s="171"/>
      <c r="SPU56" s="171"/>
      <c r="SPW56" s="171"/>
      <c r="SPY56" s="171"/>
      <c r="SQA56" s="171"/>
      <c r="SQC56" s="171"/>
      <c r="SQE56" s="171"/>
      <c r="SQG56" s="171"/>
      <c r="SQI56" s="171"/>
      <c r="SQK56" s="171"/>
      <c r="SQM56" s="171"/>
      <c r="SQO56" s="171"/>
      <c r="SQQ56" s="171"/>
      <c r="SQS56" s="171"/>
      <c r="SQU56" s="171"/>
      <c r="SQW56" s="171"/>
      <c r="SQY56" s="171"/>
      <c r="SRA56" s="171"/>
      <c r="SRC56" s="171"/>
      <c r="SRE56" s="171"/>
      <c r="SRG56" s="171"/>
      <c r="SRI56" s="171"/>
      <c r="SRK56" s="171"/>
      <c r="SRM56" s="171"/>
      <c r="SRO56" s="171"/>
      <c r="SRQ56" s="171"/>
      <c r="SRS56" s="171"/>
      <c r="SRU56" s="171"/>
      <c r="SRW56" s="171"/>
      <c r="SRY56" s="171"/>
      <c r="SSA56" s="171"/>
      <c r="SSC56" s="171"/>
      <c r="SSE56" s="171"/>
      <c r="SSG56" s="171"/>
      <c r="SSI56" s="171"/>
      <c r="SSK56" s="171"/>
      <c r="SSM56" s="171"/>
      <c r="SSO56" s="171"/>
      <c r="SSQ56" s="171"/>
      <c r="SSS56" s="171"/>
      <c r="SSU56" s="171"/>
      <c r="SSW56" s="171"/>
      <c r="SSY56" s="171"/>
      <c r="STA56" s="171"/>
      <c r="STC56" s="171"/>
      <c r="STE56" s="171"/>
      <c r="STG56" s="171"/>
      <c r="STI56" s="171"/>
      <c r="STK56" s="171"/>
      <c r="STM56" s="171"/>
      <c r="STO56" s="171"/>
      <c r="STQ56" s="171"/>
      <c r="STS56" s="171"/>
      <c r="STU56" s="171"/>
      <c r="STW56" s="171"/>
      <c r="STY56" s="171"/>
      <c r="SUA56" s="171"/>
      <c r="SUC56" s="171"/>
      <c r="SUE56" s="171"/>
      <c r="SUG56" s="171"/>
      <c r="SUI56" s="171"/>
      <c r="SUK56" s="171"/>
      <c r="SUM56" s="171"/>
      <c r="SUO56" s="171"/>
      <c r="SUQ56" s="171"/>
      <c r="SUS56" s="171"/>
      <c r="SUU56" s="171"/>
      <c r="SUW56" s="171"/>
      <c r="SUY56" s="171"/>
      <c r="SVA56" s="171"/>
      <c r="SVC56" s="171"/>
      <c r="SVE56" s="171"/>
      <c r="SVG56" s="171"/>
      <c r="SVI56" s="171"/>
      <c r="SVK56" s="171"/>
      <c r="SVM56" s="171"/>
      <c r="SVO56" s="171"/>
      <c r="SVQ56" s="171"/>
      <c r="SVS56" s="171"/>
      <c r="SVU56" s="171"/>
      <c r="SVW56" s="171"/>
      <c r="SVY56" s="171"/>
      <c r="SWA56" s="171"/>
      <c r="SWC56" s="171"/>
      <c r="SWE56" s="171"/>
      <c r="SWG56" s="171"/>
      <c r="SWI56" s="171"/>
      <c r="SWK56" s="171"/>
      <c r="SWM56" s="171"/>
      <c r="SWO56" s="171"/>
      <c r="SWQ56" s="171"/>
      <c r="SWS56" s="171"/>
      <c r="SWU56" s="171"/>
      <c r="SWW56" s="171"/>
      <c r="SWY56" s="171"/>
      <c r="SXA56" s="171"/>
      <c r="SXC56" s="171"/>
      <c r="SXE56" s="171"/>
      <c r="SXG56" s="171"/>
      <c r="SXI56" s="171"/>
      <c r="SXK56" s="171"/>
      <c r="SXM56" s="171"/>
      <c r="SXO56" s="171"/>
      <c r="SXQ56" s="171"/>
      <c r="SXS56" s="171"/>
      <c r="SXU56" s="171"/>
      <c r="SXW56" s="171"/>
      <c r="SXY56" s="171"/>
      <c r="SYA56" s="171"/>
      <c r="SYC56" s="171"/>
      <c r="SYE56" s="171"/>
      <c r="SYG56" s="171"/>
      <c r="SYI56" s="171"/>
      <c r="SYK56" s="171"/>
      <c r="SYM56" s="171"/>
      <c r="SYO56" s="171"/>
      <c r="SYQ56" s="171"/>
      <c r="SYS56" s="171"/>
      <c r="SYU56" s="171"/>
      <c r="SYW56" s="171"/>
      <c r="SYY56" s="171"/>
      <c r="SZA56" s="171"/>
      <c r="SZC56" s="171"/>
      <c r="SZE56" s="171"/>
      <c r="SZG56" s="171"/>
      <c r="SZI56" s="171"/>
      <c r="SZK56" s="171"/>
      <c r="SZM56" s="171"/>
      <c r="SZO56" s="171"/>
      <c r="SZQ56" s="171"/>
      <c r="SZS56" s="171"/>
      <c r="SZU56" s="171"/>
      <c r="SZW56" s="171"/>
      <c r="SZY56" s="171"/>
      <c r="TAA56" s="171"/>
      <c r="TAC56" s="171"/>
      <c r="TAE56" s="171"/>
      <c r="TAG56" s="171"/>
      <c r="TAI56" s="171"/>
      <c r="TAK56" s="171"/>
      <c r="TAM56" s="171"/>
      <c r="TAO56" s="171"/>
      <c r="TAQ56" s="171"/>
      <c r="TAS56" s="171"/>
      <c r="TAU56" s="171"/>
      <c r="TAW56" s="171"/>
      <c r="TAY56" s="171"/>
      <c r="TBA56" s="171"/>
      <c r="TBC56" s="171"/>
      <c r="TBE56" s="171"/>
      <c r="TBG56" s="171"/>
      <c r="TBI56" s="171"/>
      <c r="TBK56" s="171"/>
      <c r="TBM56" s="171"/>
      <c r="TBO56" s="171"/>
      <c r="TBQ56" s="171"/>
      <c r="TBS56" s="171"/>
      <c r="TBU56" s="171"/>
      <c r="TBW56" s="171"/>
      <c r="TBY56" s="171"/>
      <c r="TCA56" s="171"/>
      <c r="TCC56" s="171"/>
      <c r="TCE56" s="171"/>
      <c r="TCG56" s="171"/>
      <c r="TCI56" s="171"/>
      <c r="TCK56" s="171"/>
      <c r="TCM56" s="171"/>
      <c r="TCO56" s="171"/>
      <c r="TCQ56" s="171"/>
      <c r="TCS56" s="171"/>
      <c r="TCU56" s="171"/>
      <c r="TCW56" s="171"/>
      <c r="TCY56" s="171"/>
      <c r="TDA56" s="171"/>
      <c r="TDC56" s="171"/>
      <c r="TDE56" s="171"/>
      <c r="TDG56" s="171"/>
      <c r="TDI56" s="171"/>
      <c r="TDK56" s="171"/>
      <c r="TDM56" s="171"/>
      <c r="TDO56" s="171"/>
      <c r="TDQ56" s="171"/>
      <c r="TDS56" s="171"/>
      <c r="TDU56" s="171"/>
      <c r="TDW56" s="171"/>
      <c r="TDY56" s="171"/>
      <c r="TEA56" s="171"/>
      <c r="TEC56" s="171"/>
      <c r="TEE56" s="171"/>
      <c r="TEG56" s="171"/>
      <c r="TEI56" s="171"/>
      <c r="TEK56" s="171"/>
      <c r="TEM56" s="171"/>
      <c r="TEO56" s="171"/>
      <c r="TEQ56" s="171"/>
      <c r="TES56" s="171"/>
      <c r="TEU56" s="171"/>
      <c r="TEW56" s="171"/>
      <c r="TEY56" s="171"/>
      <c r="TFA56" s="171"/>
      <c r="TFC56" s="171"/>
      <c r="TFE56" s="171"/>
      <c r="TFG56" s="171"/>
      <c r="TFI56" s="171"/>
      <c r="TFK56" s="171"/>
      <c r="TFM56" s="171"/>
      <c r="TFO56" s="171"/>
      <c r="TFQ56" s="171"/>
      <c r="TFS56" s="171"/>
      <c r="TFU56" s="171"/>
      <c r="TFW56" s="171"/>
      <c r="TFY56" s="171"/>
      <c r="TGA56" s="171"/>
      <c r="TGC56" s="171"/>
      <c r="TGE56" s="171"/>
      <c r="TGG56" s="171"/>
      <c r="TGI56" s="171"/>
      <c r="TGK56" s="171"/>
      <c r="TGM56" s="171"/>
      <c r="TGO56" s="171"/>
      <c r="TGQ56" s="171"/>
      <c r="TGS56" s="171"/>
      <c r="TGU56" s="171"/>
      <c r="TGW56" s="171"/>
      <c r="TGY56" s="171"/>
      <c r="THA56" s="171"/>
      <c r="THC56" s="171"/>
      <c r="THE56" s="171"/>
      <c r="THG56" s="171"/>
      <c r="THI56" s="171"/>
      <c r="THK56" s="171"/>
      <c r="THM56" s="171"/>
      <c r="THO56" s="171"/>
      <c r="THQ56" s="171"/>
      <c r="THS56" s="171"/>
      <c r="THU56" s="171"/>
      <c r="THW56" s="171"/>
      <c r="THY56" s="171"/>
      <c r="TIA56" s="171"/>
      <c r="TIC56" s="171"/>
      <c r="TIE56" s="171"/>
      <c r="TIG56" s="171"/>
      <c r="TII56" s="171"/>
      <c r="TIK56" s="171"/>
      <c r="TIM56" s="171"/>
      <c r="TIO56" s="171"/>
      <c r="TIQ56" s="171"/>
      <c r="TIS56" s="171"/>
      <c r="TIU56" s="171"/>
      <c r="TIW56" s="171"/>
      <c r="TIY56" s="171"/>
      <c r="TJA56" s="171"/>
      <c r="TJC56" s="171"/>
      <c r="TJE56" s="171"/>
      <c r="TJG56" s="171"/>
      <c r="TJI56" s="171"/>
      <c r="TJK56" s="171"/>
      <c r="TJM56" s="171"/>
      <c r="TJO56" s="171"/>
      <c r="TJQ56" s="171"/>
      <c r="TJS56" s="171"/>
      <c r="TJU56" s="171"/>
      <c r="TJW56" s="171"/>
      <c r="TJY56" s="171"/>
      <c r="TKA56" s="171"/>
      <c r="TKC56" s="171"/>
      <c r="TKE56" s="171"/>
      <c r="TKG56" s="171"/>
      <c r="TKI56" s="171"/>
      <c r="TKK56" s="171"/>
      <c r="TKM56" s="171"/>
      <c r="TKO56" s="171"/>
      <c r="TKQ56" s="171"/>
      <c r="TKS56" s="171"/>
      <c r="TKU56" s="171"/>
      <c r="TKW56" s="171"/>
      <c r="TKY56" s="171"/>
      <c r="TLA56" s="171"/>
      <c r="TLC56" s="171"/>
      <c r="TLE56" s="171"/>
      <c r="TLG56" s="171"/>
      <c r="TLI56" s="171"/>
      <c r="TLK56" s="171"/>
      <c r="TLM56" s="171"/>
      <c r="TLO56" s="171"/>
      <c r="TLQ56" s="171"/>
      <c r="TLS56" s="171"/>
      <c r="TLU56" s="171"/>
      <c r="TLW56" s="171"/>
      <c r="TLY56" s="171"/>
      <c r="TMA56" s="171"/>
      <c r="TMC56" s="171"/>
      <c r="TME56" s="171"/>
      <c r="TMG56" s="171"/>
      <c r="TMI56" s="171"/>
      <c r="TMK56" s="171"/>
      <c r="TMM56" s="171"/>
      <c r="TMO56" s="171"/>
      <c r="TMQ56" s="171"/>
      <c r="TMS56" s="171"/>
      <c r="TMU56" s="171"/>
      <c r="TMW56" s="171"/>
      <c r="TMY56" s="171"/>
      <c r="TNA56" s="171"/>
      <c r="TNC56" s="171"/>
      <c r="TNE56" s="171"/>
      <c r="TNG56" s="171"/>
      <c r="TNI56" s="171"/>
      <c r="TNK56" s="171"/>
      <c r="TNM56" s="171"/>
      <c r="TNO56" s="171"/>
      <c r="TNQ56" s="171"/>
      <c r="TNS56" s="171"/>
      <c r="TNU56" s="171"/>
      <c r="TNW56" s="171"/>
      <c r="TNY56" s="171"/>
      <c r="TOA56" s="171"/>
      <c r="TOC56" s="171"/>
      <c r="TOE56" s="171"/>
      <c r="TOG56" s="171"/>
      <c r="TOI56" s="171"/>
      <c r="TOK56" s="171"/>
      <c r="TOM56" s="171"/>
      <c r="TOO56" s="171"/>
      <c r="TOQ56" s="171"/>
      <c r="TOS56" s="171"/>
      <c r="TOU56" s="171"/>
      <c r="TOW56" s="171"/>
      <c r="TOY56" s="171"/>
      <c r="TPA56" s="171"/>
      <c r="TPC56" s="171"/>
      <c r="TPE56" s="171"/>
      <c r="TPG56" s="171"/>
      <c r="TPI56" s="171"/>
      <c r="TPK56" s="171"/>
      <c r="TPM56" s="171"/>
      <c r="TPO56" s="171"/>
      <c r="TPQ56" s="171"/>
      <c r="TPS56" s="171"/>
      <c r="TPU56" s="171"/>
      <c r="TPW56" s="171"/>
      <c r="TPY56" s="171"/>
      <c r="TQA56" s="171"/>
      <c r="TQC56" s="171"/>
      <c r="TQE56" s="171"/>
      <c r="TQG56" s="171"/>
      <c r="TQI56" s="171"/>
      <c r="TQK56" s="171"/>
      <c r="TQM56" s="171"/>
      <c r="TQO56" s="171"/>
      <c r="TQQ56" s="171"/>
      <c r="TQS56" s="171"/>
      <c r="TQU56" s="171"/>
      <c r="TQW56" s="171"/>
      <c r="TQY56" s="171"/>
      <c r="TRA56" s="171"/>
      <c r="TRC56" s="171"/>
      <c r="TRE56" s="171"/>
      <c r="TRG56" s="171"/>
      <c r="TRI56" s="171"/>
      <c r="TRK56" s="171"/>
      <c r="TRM56" s="171"/>
      <c r="TRO56" s="171"/>
      <c r="TRQ56" s="171"/>
      <c r="TRS56" s="171"/>
      <c r="TRU56" s="171"/>
      <c r="TRW56" s="171"/>
      <c r="TRY56" s="171"/>
      <c r="TSA56" s="171"/>
      <c r="TSC56" s="171"/>
      <c r="TSE56" s="171"/>
      <c r="TSG56" s="171"/>
      <c r="TSI56" s="171"/>
      <c r="TSK56" s="171"/>
      <c r="TSM56" s="171"/>
      <c r="TSO56" s="171"/>
      <c r="TSQ56" s="171"/>
      <c r="TSS56" s="171"/>
      <c r="TSU56" s="171"/>
      <c r="TSW56" s="171"/>
      <c r="TSY56" s="171"/>
      <c r="TTA56" s="171"/>
      <c r="TTC56" s="171"/>
      <c r="TTE56" s="171"/>
      <c r="TTG56" s="171"/>
      <c r="TTI56" s="171"/>
      <c r="TTK56" s="171"/>
      <c r="TTM56" s="171"/>
      <c r="TTO56" s="171"/>
      <c r="TTQ56" s="171"/>
      <c r="TTS56" s="171"/>
      <c r="TTU56" s="171"/>
      <c r="TTW56" s="171"/>
      <c r="TTY56" s="171"/>
      <c r="TUA56" s="171"/>
      <c r="TUC56" s="171"/>
      <c r="TUE56" s="171"/>
      <c r="TUG56" s="171"/>
      <c r="TUI56" s="171"/>
      <c r="TUK56" s="171"/>
      <c r="TUM56" s="171"/>
      <c r="TUO56" s="171"/>
      <c r="TUQ56" s="171"/>
      <c r="TUS56" s="171"/>
      <c r="TUU56" s="171"/>
      <c r="TUW56" s="171"/>
      <c r="TUY56" s="171"/>
      <c r="TVA56" s="171"/>
      <c r="TVC56" s="171"/>
      <c r="TVE56" s="171"/>
      <c r="TVG56" s="171"/>
      <c r="TVI56" s="171"/>
      <c r="TVK56" s="171"/>
      <c r="TVM56" s="171"/>
      <c r="TVO56" s="171"/>
      <c r="TVQ56" s="171"/>
      <c r="TVS56" s="171"/>
      <c r="TVU56" s="171"/>
      <c r="TVW56" s="171"/>
      <c r="TVY56" s="171"/>
      <c r="TWA56" s="171"/>
      <c r="TWC56" s="171"/>
      <c r="TWE56" s="171"/>
      <c r="TWG56" s="171"/>
      <c r="TWI56" s="171"/>
      <c r="TWK56" s="171"/>
      <c r="TWM56" s="171"/>
      <c r="TWO56" s="171"/>
      <c r="TWQ56" s="171"/>
      <c r="TWS56" s="171"/>
      <c r="TWU56" s="171"/>
      <c r="TWW56" s="171"/>
      <c r="TWY56" s="171"/>
      <c r="TXA56" s="171"/>
      <c r="TXC56" s="171"/>
      <c r="TXE56" s="171"/>
      <c r="TXG56" s="171"/>
      <c r="TXI56" s="171"/>
      <c r="TXK56" s="171"/>
      <c r="TXM56" s="171"/>
      <c r="TXO56" s="171"/>
      <c r="TXQ56" s="171"/>
      <c r="TXS56" s="171"/>
      <c r="TXU56" s="171"/>
      <c r="TXW56" s="171"/>
      <c r="TXY56" s="171"/>
      <c r="TYA56" s="171"/>
      <c r="TYC56" s="171"/>
      <c r="TYE56" s="171"/>
      <c r="TYG56" s="171"/>
      <c r="TYI56" s="171"/>
      <c r="TYK56" s="171"/>
      <c r="TYM56" s="171"/>
      <c r="TYO56" s="171"/>
      <c r="TYQ56" s="171"/>
      <c r="TYS56" s="171"/>
      <c r="TYU56" s="171"/>
      <c r="TYW56" s="171"/>
      <c r="TYY56" s="171"/>
      <c r="TZA56" s="171"/>
      <c r="TZC56" s="171"/>
      <c r="TZE56" s="171"/>
      <c r="TZG56" s="171"/>
      <c r="TZI56" s="171"/>
      <c r="TZK56" s="171"/>
      <c r="TZM56" s="171"/>
      <c r="TZO56" s="171"/>
      <c r="TZQ56" s="171"/>
      <c r="TZS56" s="171"/>
      <c r="TZU56" s="171"/>
      <c r="TZW56" s="171"/>
      <c r="TZY56" s="171"/>
      <c r="UAA56" s="171"/>
      <c r="UAC56" s="171"/>
      <c r="UAE56" s="171"/>
      <c r="UAG56" s="171"/>
      <c r="UAI56" s="171"/>
      <c r="UAK56" s="171"/>
      <c r="UAM56" s="171"/>
      <c r="UAO56" s="171"/>
      <c r="UAQ56" s="171"/>
      <c r="UAS56" s="171"/>
      <c r="UAU56" s="171"/>
      <c r="UAW56" s="171"/>
      <c r="UAY56" s="171"/>
      <c r="UBA56" s="171"/>
      <c r="UBC56" s="171"/>
      <c r="UBE56" s="171"/>
      <c r="UBG56" s="171"/>
      <c r="UBI56" s="171"/>
      <c r="UBK56" s="171"/>
      <c r="UBM56" s="171"/>
      <c r="UBO56" s="171"/>
      <c r="UBQ56" s="171"/>
      <c r="UBS56" s="171"/>
      <c r="UBU56" s="171"/>
      <c r="UBW56" s="171"/>
      <c r="UBY56" s="171"/>
      <c r="UCA56" s="171"/>
      <c r="UCC56" s="171"/>
      <c r="UCE56" s="171"/>
      <c r="UCG56" s="171"/>
      <c r="UCI56" s="171"/>
      <c r="UCK56" s="171"/>
      <c r="UCM56" s="171"/>
      <c r="UCO56" s="171"/>
      <c r="UCQ56" s="171"/>
      <c r="UCS56" s="171"/>
      <c r="UCU56" s="171"/>
      <c r="UCW56" s="171"/>
      <c r="UCY56" s="171"/>
      <c r="UDA56" s="171"/>
      <c r="UDC56" s="171"/>
      <c r="UDE56" s="171"/>
      <c r="UDG56" s="171"/>
      <c r="UDI56" s="171"/>
      <c r="UDK56" s="171"/>
      <c r="UDM56" s="171"/>
      <c r="UDO56" s="171"/>
      <c r="UDQ56" s="171"/>
      <c r="UDS56" s="171"/>
      <c r="UDU56" s="171"/>
      <c r="UDW56" s="171"/>
      <c r="UDY56" s="171"/>
      <c r="UEA56" s="171"/>
      <c r="UEC56" s="171"/>
      <c r="UEE56" s="171"/>
      <c r="UEG56" s="171"/>
      <c r="UEI56" s="171"/>
      <c r="UEK56" s="171"/>
      <c r="UEM56" s="171"/>
      <c r="UEO56" s="171"/>
      <c r="UEQ56" s="171"/>
      <c r="UES56" s="171"/>
      <c r="UEU56" s="171"/>
      <c r="UEW56" s="171"/>
      <c r="UEY56" s="171"/>
      <c r="UFA56" s="171"/>
      <c r="UFC56" s="171"/>
      <c r="UFE56" s="171"/>
      <c r="UFG56" s="171"/>
      <c r="UFI56" s="171"/>
      <c r="UFK56" s="171"/>
      <c r="UFM56" s="171"/>
      <c r="UFO56" s="171"/>
      <c r="UFQ56" s="171"/>
      <c r="UFS56" s="171"/>
      <c r="UFU56" s="171"/>
      <c r="UFW56" s="171"/>
      <c r="UFY56" s="171"/>
      <c r="UGA56" s="171"/>
      <c r="UGC56" s="171"/>
      <c r="UGE56" s="171"/>
      <c r="UGG56" s="171"/>
      <c r="UGI56" s="171"/>
      <c r="UGK56" s="171"/>
      <c r="UGM56" s="171"/>
      <c r="UGO56" s="171"/>
      <c r="UGQ56" s="171"/>
      <c r="UGS56" s="171"/>
      <c r="UGU56" s="171"/>
      <c r="UGW56" s="171"/>
      <c r="UGY56" s="171"/>
      <c r="UHA56" s="171"/>
      <c r="UHC56" s="171"/>
      <c r="UHE56" s="171"/>
      <c r="UHG56" s="171"/>
      <c r="UHI56" s="171"/>
      <c r="UHK56" s="171"/>
      <c r="UHM56" s="171"/>
      <c r="UHO56" s="171"/>
      <c r="UHQ56" s="171"/>
      <c r="UHS56" s="171"/>
      <c r="UHU56" s="171"/>
      <c r="UHW56" s="171"/>
      <c r="UHY56" s="171"/>
      <c r="UIA56" s="171"/>
      <c r="UIC56" s="171"/>
      <c r="UIE56" s="171"/>
      <c r="UIG56" s="171"/>
      <c r="UII56" s="171"/>
      <c r="UIK56" s="171"/>
      <c r="UIM56" s="171"/>
      <c r="UIO56" s="171"/>
      <c r="UIQ56" s="171"/>
      <c r="UIS56" s="171"/>
      <c r="UIU56" s="171"/>
      <c r="UIW56" s="171"/>
      <c r="UIY56" s="171"/>
      <c r="UJA56" s="171"/>
      <c r="UJC56" s="171"/>
      <c r="UJE56" s="171"/>
      <c r="UJG56" s="171"/>
      <c r="UJI56" s="171"/>
      <c r="UJK56" s="171"/>
      <c r="UJM56" s="171"/>
      <c r="UJO56" s="171"/>
      <c r="UJQ56" s="171"/>
      <c r="UJS56" s="171"/>
      <c r="UJU56" s="171"/>
      <c r="UJW56" s="171"/>
      <c r="UJY56" s="171"/>
      <c r="UKA56" s="171"/>
      <c r="UKC56" s="171"/>
      <c r="UKE56" s="171"/>
      <c r="UKG56" s="171"/>
      <c r="UKI56" s="171"/>
      <c r="UKK56" s="171"/>
      <c r="UKM56" s="171"/>
      <c r="UKO56" s="171"/>
      <c r="UKQ56" s="171"/>
      <c r="UKS56" s="171"/>
      <c r="UKU56" s="171"/>
      <c r="UKW56" s="171"/>
      <c r="UKY56" s="171"/>
      <c r="ULA56" s="171"/>
      <c r="ULC56" s="171"/>
      <c r="ULE56" s="171"/>
      <c r="ULG56" s="171"/>
      <c r="ULI56" s="171"/>
      <c r="ULK56" s="171"/>
      <c r="ULM56" s="171"/>
      <c r="ULO56" s="171"/>
      <c r="ULQ56" s="171"/>
      <c r="ULS56" s="171"/>
      <c r="ULU56" s="171"/>
      <c r="ULW56" s="171"/>
      <c r="ULY56" s="171"/>
      <c r="UMA56" s="171"/>
      <c r="UMC56" s="171"/>
      <c r="UME56" s="171"/>
      <c r="UMG56" s="171"/>
      <c r="UMI56" s="171"/>
      <c r="UMK56" s="171"/>
      <c r="UMM56" s="171"/>
      <c r="UMO56" s="171"/>
      <c r="UMQ56" s="171"/>
      <c r="UMS56" s="171"/>
      <c r="UMU56" s="171"/>
      <c r="UMW56" s="171"/>
      <c r="UMY56" s="171"/>
      <c r="UNA56" s="171"/>
      <c r="UNC56" s="171"/>
      <c r="UNE56" s="171"/>
      <c r="UNG56" s="171"/>
      <c r="UNI56" s="171"/>
      <c r="UNK56" s="171"/>
      <c r="UNM56" s="171"/>
      <c r="UNO56" s="171"/>
      <c r="UNQ56" s="171"/>
      <c r="UNS56" s="171"/>
      <c r="UNU56" s="171"/>
      <c r="UNW56" s="171"/>
      <c r="UNY56" s="171"/>
      <c r="UOA56" s="171"/>
      <c r="UOC56" s="171"/>
      <c r="UOE56" s="171"/>
      <c r="UOG56" s="171"/>
      <c r="UOI56" s="171"/>
      <c r="UOK56" s="171"/>
      <c r="UOM56" s="171"/>
      <c r="UOO56" s="171"/>
      <c r="UOQ56" s="171"/>
      <c r="UOS56" s="171"/>
      <c r="UOU56" s="171"/>
      <c r="UOW56" s="171"/>
      <c r="UOY56" s="171"/>
      <c r="UPA56" s="171"/>
      <c r="UPC56" s="171"/>
      <c r="UPE56" s="171"/>
      <c r="UPG56" s="171"/>
      <c r="UPI56" s="171"/>
      <c r="UPK56" s="171"/>
      <c r="UPM56" s="171"/>
      <c r="UPO56" s="171"/>
      <c r="UPQ56" s="171"/>
      <c r="UPS56" s="171"/>
      <c r="UPU56" s="171"/>
      <c r="UPW56" s="171"/>
      <c r="UPY56" s="171"/>
      <c r="UQA56" s="171"/>
      <c r="UQC56" s="171"/>
      <c r="UQE56" s="171"/>
      <c r="UQG56" s="171"/>
      <c r="UQI56" s="171"/>
      <c r="UQK56" s="171"/>
      <c r="UQM56" s="171"/>
      <c r="UQO56" s="171"/>
      <c r="UQQ56" s="171"/>
      <c r="UQS56" s="171"/>
      <c r="UQU56" s="171"/>
      <c r="UQW56" s="171"/>
      <c r="UQY56" s="171"/>
      <c r="URA56" s="171"/>
      <c r="URC56" s="171"/>
      <c r="URE56" s="171"/>
      <c r="URG56" s="171"/>
      <c r="URI56" s="171"/>
      <c r="URK56" s="171"/>
      <c r="URM56" s="171"/>
      <c r="URO56" s="171"/>
      <c r="URQ56" s="171"/>
      <c r="URS56" s="171"/>
      <c r="URU56" s="171"/>
      <c r="URW56" s="171"/>
      <c r="URY56" s="171"/>
      <c r="USA56" s="171"/>
      <c r="USC56" s="171"/>
      <c r="USE56" s="171"/>
      <c r="USG56" s="171"/>
      <c r="USI56" s="171"/>
      <c r="USK56" s="171"/>
      <c r="USM56" s="171"/>
      <c r="USO56" s="171"/>
      <c r="USQ56" s="171"/>
      <c r="USS56" s="171"/>
      <c r="USU56" s="171"/>
      <c r="USW56" s="171"/>
      <c r="USY56" s="171"/>
      <c r="UTA56" s="171"/>
      <c r="UTC56" s="171"/>
      <c r="UTE56" s="171"/>
      <c r="UTG56" s="171"/>
      <c r="UTI56" s="171"/>
      <c r="UTK56" s="171"/>
      <c r="UTM56" s="171"/>
      <c r="UTO56" s="171"/>
      <c r="UTQ56" s="171"/>
      <c r="UTS56" s="171"/>
      <c r="UTU56" s="171"/>
      <c r="UTW56" s="171"/>
      <c r="UTY56" s="171"/>
      <c r="UUA56" s="171"/>
      <c r="UUC56" s="171"/>
      <c r="UUE56" s="171"/>
      <c r="UUG56" s="171"/>
      <c r="UUI56" s="171"/>
      <c r="UUK56" s="171"/>
      <c r="UUM56" s="171"/>
      <c r="UUO56" s="171"/>
      <c r="UUQ56" s="171"/>
      <c r="UUS56" s="171"/>
      <c r="UUU56" s="171"/>
      <c r="UUW56" s="171"/>
      <c r="UUY56" s="171"/>
      <c r="UVA56" s="171"/>
      <c r="UVC56" s="171"/>
      <c r="UVE56" s="171"/>
      <c r="UVG56" s="171"/>
      <c r="UVI56" s="171"/>
      <c r="UVK56" s="171"/>
      <c r="UVM56" s="171"/>
      <c r="UVO56" s="171"/>
      <c r="UVQ56" s="171"/>
      <c r="UVS56" s="171"/>
      <c r="UVU56" s="171"/>
      <c r="UVW56" s="171"/>
      <c r="UVY56" s="171"/>
      <c r="UWA56" s="171"/>
      <c r="UWC56" s="171"/>
      <c r="UWE56" s="171"/>
      <c r="UWG56" s="171"/>
      <c r="UWI56" s="171"/>
      <c r="UWK56" s="171"/>
      <c r="UWM56" s="171"/>
      <c r="UWO56" s="171"/>
      <c r="UWQ56" s="171"/>
      <c r="UWS56" s="171"/>
      <c r="UWU56" s="171"/>
      <c r="UWW56" s="171"/>
      <c r="UWY56" s="171"/>
      <c r="UXA56" s="171"/>
      <c r="UXC56" s="171"/>
      <c r="UXE56" s="171"/>
      <c r="UXG56" s="171"/>
      <c r="UXI56" s="171"/>
      <c r="UXK56" s="171"/>
      <c r="UXM56" s="171"/>
      <c r="UXO56" s="171"/>
      <c r="UXQ56" s="171"/>
      <c r="UXS56" s="171"/>
      <c r="UXU56" s="171"/>
      <c r="UXW56" s="171"/>
      <c r="UXY56" s="171"/>
      <c r="UYA56" s="171"/>
      <c r="UYC56" s="171"/>
      <c r="UYE56" s="171"/>
      <c r="UYG56" s="171"/>
      <c r="UYI56" s="171"/>
      <c r="UYK56" s="171"/>
      <c r="UYM56" s="171"/>
      <c r="UYO56" s="171"/>
      <c r="UYQ56" s="171"/>
      <c r="UYS56" s="171"/>
      <c r="UYU56" s="171"/>
      <c r="UYW56" s="171"/>
      <c r="UYY56" s="171"/>
      <c r="UZA56" s="171"/>
      <c r="UZC56" s="171"/>
      <c r="UZE56" s="171"/>
      <c r="UZG56" s="171"/>
      <c r="UZI56" s="171"/>
      <c r="UZK56" s="171"/>
      <c r="UZM56" s="171"/>
      <c r="UZO56" s="171"/>
      <c r="UZQ56" s="171"/>
      <c r="UZS56" s="171"/>
      <c r="UZU56" s="171"/>
      <c r="UZW56" s="171"/>
      <c r="UZY56" s="171"/>
      <c r="VAA56" s="171"/>
      <c r="VAC56" s="171"/>
      <c r="VAE56" s="171"/>
      <c r="VAG56" s="171"/>
      <c r="VAI56" s="171"/>
      <c r="VAK56" s="171"/>
      <c r="VAM56" s="171"/>
      <c r="VAO56" s="171"/>
      <c r="VAQ56" s="171"/>
      <c r="VAS56" s="171"/>
      <c r="VAU56" s="171"/>
      <c r="VAW56" s="171"/>
      <c r="VAY56" s="171"/>
      <c r="VBA56" s="171"/>
      <c r="VBC56" s="171"/>
      <c r="VBE56" s="171"/>
      <c r="VBG56" s="171"/>
      <c r="VBI56" s="171"/>
      <c r="VBK56" s="171"/>
      <c r="VBM56" s="171"/>
      <c r="VBO56" s="171"/>
      <c r="VBQ56" s="171"/>
      <c r="VBS56" s="171"/>
      <c r="VBU56" s="171"/>
      <c r="VBW56" s="171"/>
      <c r="VBY56" s="171"/>
      <c r="VCA56" s="171"/>
      <c r="VCC56" s="171"/>
      <c r="VCE56" s="171"/>
      <c r="VCG56" s="171"/>
      <c r="VCI56" s="171"/>
      <c r="VCK56" s="171"/>
      <c r="VCM56" s="171"/>
      <c r="VCO56" s="171"/>
      <c r="VCQ56" s="171"/>
      <c r="VCS56" s="171"/>
      <c r="VCU56" s="171"/>
      <c r="VCW56" s="171"/>
      <c r="VCY56" s="171"/>
      <c r="VDA56" s="171"/>
      <c r="VDC56" s="171"/>
      <c r="VDE56" s="171"/>
      <c r="VDG56" s="171"/>
      <c r="VDI56" s="171"/>
      <c r="VDK56" s="171"/>
      <c r="VDM56" s="171"/>
      <c r="VDO56" s="171"/>
      <c r="VDQ56" s="171"/>
      <c r="VDS56" s="171"/>
      <c r="VDU56" s="171"/>
      <c r="VDW56" s="171"/>
      <c r="VDY56" s="171"/>
      <c r="VEA56" s="171"/>
      <c r="VEC56" s="171"/>
      <c r="VEE56" s="171"/>
      <c r="VEG56" s="171"/>
      <c r="VEI56" s="171"/>
      <c r="VEK56" s="171"/>
      <c r="VEM56" s="171"/>
      <c r="VEO56" s="171"/>
      <c r="VEQ56" s="171"/>
      <c r="VES56" s="171"/>
      <c r="VEU56" s="171"/>
      <c r="VEW56" s="171"/>
      <c r="VEY56" s="171"/>
      <c r="VFA56" s="171"/>
      <c r="VFC56" s="171"/>
      <c r="VFE56" s="171"/>
      <c r="VFG56" s="171"/>
      <c r="VFI56" s="171"/>
      <c r="VFK56" s="171"/>
      <c r="VFM56" s="171"/>
      <c r="VFO56" s="171"/>
      <c r="VFQ56" s="171"/>
      <c r="VFS56" s="171"/>
      <c r="VFU56" s="171"/>
      <c r="VFW56" s="171"/>
      <c r="VFY56" s="171"/>
      <c r="VGA56" s="171"/>
      <c r="VGC56" s="171"/>
      <c r="VGE56" s="171"/>
      <c r="VGG56" s="171"/>
      <c r="VGI56" s="171"/>
      <c r="VGK56" s="171"/>
      <c r="VGM56" s="171"/>
      <c r="VGO56" s="171"/>
      <c r="VGQ56" s="171"/>
      <c r="VGS56" s="171"/>
      <c r="VGU56" s="171"/>
      <c r="VGW56" s="171"/>
      <c r="VGY56" s="171"/>
      <c r="VHA56" s="171"/>
      <c r="VHC56" s="171"/>
      <c r="VHE56" s="171"/>
      <c r="VHG56" s="171"/>
      <c r="VHI56" s="171"/>
      <c r="VHK56" s="171"/>
      <c r="VHM56" s="171"/>
      <c r="VHO56" s="171"/>
      <c r="VHQ56" s="171"/>
      <c r="VHS56" s="171"/>
      <c r="VHU56" s="171"/>
      <c r="VHW56" s="171"/>
      <c r="VHY56" s="171"/>
      <c r="VIA56" s="171"/>
      <c r="VIC56" s="171"/>
      <c r="VIE56" s="171"/>
      <c r="VIG56" s="171"/>
      <c r="VII56" s="171"/>
      <c r="VIK56" s="171"/>
      <c r="VIM56" s="171"/>
      <c r="VIO56" s="171"/>
      <c r="VIQ56" s="171"/>
      <c r="VIS56" s="171"/>
      <c r="VIU56" s="171"/>
      <c r="VIW56" s="171"/>
      <c r="VIY56" s="171"/>
      <c r="VJA56" s="171"/>
      <c r="VJC56" s="171"/>
      <c r="VJE56" s="171"/>
      <c r="VJG56" s="171"/>
      <c r="VJI56" s="171"/>
      <c r="VJK56" s="171"/>
      <c r="VJM56" s="171"/>
      <c r="VJO56" s="171"/>
      <c r="VJQ56" s="171"/>
      <c r="VJS56" s="171"/>
      <c r="VJU56" s="171"/>
      <c r="VJW56" s="171"/>
      <c r="VJY56" s="171"/>
      <c r="VKA56" s="171"/>
      <c r="VKC56" s="171"/>
      <c r="VKE56" s="171"/>
      <c r="VKG56" s="171"/>
      <c r="VKI56" s="171"/>
      <c r="VKK56" s="171"/>
      <c r="VKM56" s="171"/>
      <c r="VKO56" s="171"/>
      <c r="VKQ56" s="171"/>
      <c r="VKS56" s="171"/>
      <c r="VKU56" s="171"/>
      <c r="VKW56" s="171"/>
      <c r="VKY56" s="171"/>
      <c r="VLA56" s="171"/>
      <c r="VLC56" s="171"/>
      <c r="VLE56" s="171"/>
      <c r="VLG56" s="171"/>
      <c r="VLI56" s="171"/>
      <c r="VLK56" s="171"/>
      <c r="VLM56" s="171"/>
      <c r="VLO56" s="171"/>
      <c r="VLQ56" s="171"/>
      <c r="VLS56" s="171"/>
      <c r="VLU56" s="171"/>
      <c r="VLW56" s="171"/>
      <c r="VLY56" s="171"/>
      <c r="VMA56" s="171"/>
      <c r="VMC56" s="171"/>
      <c r="VME56" s="171"/>
      <c r="VMG56" s="171"/>
      <c r="VMI56" s="171"/>
      <c r="VMK56" s="171"/>
      <c r="VMM56" s="171"/>
      <c r="VMO56" s="171"/>
      <c r="VMQ56" s="171"/>
      <c r="VMS56" s="171"/>
      <c r="VMU56" s="171"/>
      <c r="VMW56" s="171"/>
      <c r="VMY56" s="171"/>
      <c r="VNA56" s="171"/>
      <c r="VNC56" s="171"/>
      <c r="VNE56" s="171"/>
      <c r="VNG56" s="171"/>
      <c r="VNI56" s="171"/>
      <c r="VNK56" s="171"/>
      <c r="VNM56" s="171"/>
      <c r="VNO56" s="171"/>
      <c r="VNQ56" s="171"/>
      <c r="VNS56" s="171"/>
      <c r="VNU56" s="171"/>
      <c r="VNW56" s="171"/>
      <c r="VNY56" s="171"/>
      <c r="VOA56" s="171"/>
      <c r="VOC56" s="171"/>
      <c r="VOE56" s="171"/>
      <c r="VOG56" s="171"/>
      <c r="VOI56" s="171"/>
      <c r="VOK56" s="171"/>
      <c r="VOM56" s="171"/>
      <c r="VOO56" s="171"/>
      <c r="VOQ56" s="171"/>
      <c r="VOS56" s="171"/>
      <c r="VOU56" s="171"/>
      <c r="VOW56" s="171"/>
      <c r="VOY56" s="171"/>
      <c r="VPA56" s="171"/>
      <c r="VPC56" s="171"/>
      <c r="VPE56" s="171"/>
      <c r="VPG56" s="171"/>
      <c r="VPI56" s="171"/>
      <c r="VPK56" s="171"/>
      <c r="VPM56" s="171"/>
      <c r="VPO56" s="171"/>
      <c r="VPQ56" s="171"/>
      <c r="VPS56" s="171"/>
      <c r="VPU56" s="171"/>
      <c r="VPW56" s="171"/>
      <c r="VPY56" s="171"/>
      <c r="VQA56" s="171"/>
      <c r="VQC56" s="171"/>
      <c r="VQE56" s="171"/>
      <c r="VQG56" s="171"/>
      <c r="VQI56" s="171"/>
      <c r="VQK56" s="171"/>
      <c r="VQM56" s="171"/>
      <c r="VQO56" s="171"/>
      <c r="VQQ56" s="171"/>
      <c r="VQS56" s="171"/>
      <c r="VQU56" s="171"/>
      <c r="VQW56" s="171"/>
      <c r="VQY56" s="171"/>
      <c r="VRA56" s="171"/>
      <c r="VRC56" s="171"/>
      <c r="VRE56" s="171"/>
      <c r="VRG56" s="171"/>
      <c r="VRI56" s="171"/>
      <c r="VRK56" s="171"/>
      <c r="VRM56" s="171"/>
      <c r="VRO56" s="171"/>
      <c r="VRQ56" s="171"/>
      <c r="VRS56" s="171"/>
      <c r="VRU56" s="171"/>
      <c r="VRW56" s="171"/>
      <c r="VRY56" s="171"/>
      <c r="VSA56" s="171"/>
      <c r="VSC56" s="171"/>
      <c r="VSE56" s="171"/>
      <c r="VSG56" s="171"/>
      <c r="VSI56" s="171"/>
      <c r="VSK56" s="171"/>
      <c r="VSM56" s="171"/>
      <c r="VSO56" s="171"/>
      <c r="VSQ56" s="171"/>
      <c r="VSS56" s="171"/>
      <c r="VSU56" s="171"/>
      <c r="VSW56" s="171"/>
      <c r="VSY56" s="171"/>
      <c r="VTA56" s="171"/>
      <c r="VTC56" s="171"/>
      <c r="VTE56" s="171"/>
      <c r="VTG56" s="171"/>
      <c r="VTI56" s="171"/>
      <c r="VTK56" s="171"/>
      <c r="VTM56" s="171"/>
      <c r="VTO56" s="171"/>
      <c r="VTQ56" s="171"/>
      <c r="VTS56" s="171"/>
      <c r="VTU56" s="171"/>
      <c r="VTW56" s="171"/>
      <c r="VTY56" s="171"/>
      <c r="VUA56" s="171"/>
      <c r="VUC56" s="171"/>
      <c r="VUE56" s="171"/>
      <c r="VUG56" s="171"/>
      <c r="VUI56" s="171"/>
      <c r="VUK56" s="171"/>
      <c r="VUM56" s="171"/>
      <c r="VUO56" s="171"/>
      <c r="VUQ56" s="171"/>
      <c r="VUS56" s="171"/>
      <c r="VUU56" s="171"/>
      <c r="VUW56" s="171"/>
      <c r="VUY56" s="171"/>
      <c r="VVA56" s="171"/>
      <c r="VVC56" s="171"/>
      <c r="VVE56" s="171"/>
      <c r="VVG56" s="171"/>
      <c r="VVI56" s="171"/>
      <c r="VVK56" s="171"/>
      <c r="VVM56" s="171"/>
      <c r="VVO56" s="171"/>
      <c r="VVQ56" s="171"/>
      <c r="VVS56" s="171"/>
      <c r="VVU56" s="171"/>
      <c r="VVW56" s="171"/>
      <c r="VVY56" s="171"/>
      <c r="VWA56" s="171"/>
      <c r="VWC56" s="171"/>
      <c r="VWE56" s="171"/>
      <c r="VWG56" s="171"/>
      <c r="VWI56" s="171"/>
      <c r="VWK56" s="171"/>
      <c r="VWM56" s="171"/>
      <c r="VWO56" s="171"/>
      <c r="VWQ56" s="171"/>
      <c r="VWS56" s="171"/>
      <c r="VWU56" s="171"/>
      <c r="VWW56" s="171"/>
      <c r="VWY56" s="171"/>
      <c r="VXA56" s="171"/>
      <c r="VXC56" s="171"/>
      <c r="VXE56" s="171"/>
      <c r="VXG56" s="171"/>
      <c r="VXI56" s="171"/>
      <c r="VXK56" s="171"/>
      <c r="VXM56" s="171"/>
      <c r="VXO56" s="171"/>
      <c r="VXQ56" s="171"/>
      <c r="VXS56" s="171"/>
      <c r="VXU56" s="171"/>
      <c r="VXW56" s="171"/>
      <c r="VXY56" s="171"/>
      <c r="VYA56" s="171"/>
      <c r="VYC56" s="171"/>
      <c r="VYE56" s="171"/>
      <c r="VYG56" s="171"/>
      <c r="VYI56" s="171"/>
      <c r="VYK56" s="171"/>
      <c r="VYM56" s="171"/>
      <c r="VYO56" s="171"/>
      <c r="VYQ56" s="171"/>
      <c r="VYS56" s="171"/>
      <c r="VYU56" s="171"/>
      <c r="VYW56" s="171"/>
      <c r="VYY56" s="171"/>
      <c r="VZA56" s="171"/>
      <c r="VZC56" s="171"/>
      <c r="VZE56" s="171"/>
      <c r="VZG56" s="171"/>
      <c r="VZI56" s="171"/>
      <c r="VZK56" s="171"/>
      <c r="VZM56" s="171"/>
      <c r="VZO56" s="171"/>
      <c r="VZQ56" s="171"/>
      <c r="VZS56" s="171"/>
      <c r="VZU56" s="171"/>
      <c r="VZW56" s="171"/>
      <c r="VZY56" s="171"/>
      <c r="WAA56" s="171"/>
      <c r="WAC56" s="171"/>
      <c r="WAE56" s="171"/>
      <c r="WAG56" s="171"/>
      <c r="WAI56" s="171"/>
      <c r="WAK56" s="171"/>
      <c r="WAM56" s="171"/>
      <c r="WAO56" s="171"/>
      <c r="WAQ56" s="171"/>
      <c r="WAS56" s="171"/>
      <c r="WAU56" s="171"/>
      <c r="WAW56" s="171"/>
      <c r="WAY56" s="171"/>
      <c r="WBA56" s="171"/>
      <c r="WBC56" s="171"/>
      <c r="WBE56" s="171"/>
      <c r="WBG56" s="171"/>
      <c r="WBI56" s="171"/>
      <c r="WBK56" s="171"/>
      <c r="WBM56" s="171"/>
      <c r="WBO56" s="171"/>
      <c r="WBQ56" s="171"/>
      <c r="WBS56" s="171"/>
      <c r="WBU56" s="171"/>
      <c r="WBW56" s="171"/>
      <c r="WBY56" s="171"/>
      <c r="WCA56" s="171"/>
      <c r="WCC56" s="171"/>
      <c r="WCE56" s="171"/>
      <c r="WCG56" s="171"/>
      <c r="WCI56" s="171"/>
      <c r="WCK56" s="171"/>
      <c r="WCM56" s="171"/>
      <c r="WCO56" s="171"/>
      <c r="WCQ56" s="171"/>
      <c r="WCS56" s="171"/>
      <c r="WCU56" s="171"/>
      <c r="WCW56" s="171"/>
      <c r="WCY56" s="171"/>
      <c r="WDA56" s="171"/>
      <c r="WDC56" s="171"/>
      <c r="WDE56" s="171"/>
      <c r="WDG56" s="171"/>
      <c r="WDI56" s="171"/>
      <c r="WDK56" s="171"/>
      <c r="WDM56" s="171"/>
      <c r="WDO56" s="171"/>
      <c r="WDQ56" s="171"/>
      <c r="WDS56" s="171"/>
      <c r="WDU56" s="171"/>
      <c r="WDW56" s="171"/>
      <c r="WDY56" s="171"/>
      <c r="WEA56" s="171"/>
      <c r="WEC56" s="171"/>
      <c r="WEE56" s="171"/>
      <c r="WEG56" s="171"/>
      <c r="WEI56" s="171"/>
      <c r="WEK56" s="171"/>
      <c r="WEM56" s="171"/>
      <c r="WEO56" s="171"/>
      <c r="WEQ56" s="171"/>
      <c r="WES56" s="171"/>
      <c r="WEU56" s="171"/>
      <c r="WEW56" s="171"/>
      <c r="WEY56" s="171"/>
      <c r="WFA56" s="171"/>
      <c r="WFC56" s="171"/>
      <c r="WFE56" s="171"/>
      <c r="WFG56" s="171"/>
      <c r="WFI56" s="171"/>
      <c r="WFK56" s="171"/>
      <c r="WFM56" s="171"/>
      <c r="WFO56" s="171"/>
      <c r="WFQ56" s="171"/>
      <c r="WFS56" s="171"/>
      <c r="WFU56" s="171"/>
      <c r="WFW56" s="171"/>
      <c r="WFY56" s="171"/>
      <c r="WGA56" s="171"/>
      <c r="WGC56" s="171"/>
      <c r="WGE56" s="171"/>
      <c r="WGG56" s="171"/>
      <c r="WGI56" s="171"/>
      <c r="WGK56" s="171"/>
      <c r="WGM56" s="171"/>
      <c r="WGO56" s="171"/>
      <c r="WGQ56" s="171"/>
      <c r="WGS56" s="171"/>
      <c r="WGU56" s="171"/>
      <c r="WGW56" s="171"/>
      <c r="WGY56" s="171"/>
      <c r="WHA56" s="171"/>
      <c r="WHC56" s="171"/>
      <c r="WHE56" s="171"/>
      <c r="WHG56" s="171"/>
      <c r="WHI56" s="171"/>
      <c r="WHK56" s="171"/>
      <c r="WHM56" s="171"/>
      <c r="WHO56" s="171"/>
      <c r="WHQ56" s="171"/>
      <c r="WHS56" s="171"/>
      <c r="WHU56" s="171"/>
      <c r="WHW56" s="171"/>
      <c r="WHY56" s="171"/>
      <c r="WIA56" s="171"/>
      <c r="WIC56" s="171"/>
      <c r="WIE56" s="171"/>
      <c r="WIG56" s="171"/>
      <c r="WII56" s="171"/>
      <c r="WIK56" s="171"/>
      <c r="WIM56" s="171"/>
      <c r="WIO56" s="171"/>
      <c r="WIQ56" s="171"/>
      <c r="WIS56" s="171"/>
      <c r="WIU56" s="171"/>
      <c r="WIW56" s="171"/>
      <c r="WIY56" s="171"/>
      <c r="WJA56" s="171"/>
      <c r="WJC56" s="171"/>
      <c r="WJE56" s="171"/>
      <c r="WJG56" s="171"/>
      <c r="WJI56" s="171"/>
      <c r="WJK56" s="171"/>
      <c r="WJM56" s="171"/>
      <c r="WJO56" s="171"/>
      <c r="WJQ56" s="171"/>
      <c r="WJS56" s="171"/>
      <c r="WJU56" s="171"/>
      <c r="WJW56" s="171"/>
      <c r="WJY56" s="171"/>
      <c r="WKA56" s="171"/>
      <c r="WKC56" s="171"/>
      <c r="WKE56" s="171"/>
      <c r="WKG56" s="171"/>
      <c r="WKI56" s="171"/>
      <c r="WKK56" s="171"/>
      <c r="WKM56" s="171"/>
      <c r="WKO56" s="171"/>
      <c r="WKQ56" s="171"/>
      <c r="WKS56" s="171"/>
      <c r="WKU56" s="171"/>
      <c r="WKW56" s="171"/>
      <c r="WKY56" s="171"/>
      <c r="WLA56" s="171"/>
      <c r="WLC56" s="171"/>
      <c r="WLE56" s="171"/>
      <c r="WLG56" s="171"/>
      <c r="WLI56" s="171"/>
      <c r="WLK56" s="171"/>
      <c r="WLM56" s="171"/>
      <c r="WLO56" s="171"/>
      <c r="WLQ56" s="171"/>
      <c r="WLS56" s="171"/>
      <c r="WLU56" s="171"/>
      <c r="WLW56" s="171"/>
      <c r="WLY56" s="171"/>
      <c r="WMA56" s="171"/>
      <c r="WMC56" s="171"/>
      <c r="WME56" s="171"/>
      <c r="WMG56" s="171"/>
      <c r="WMI56" s="171"/>
      <c r="WMK56" s="171"/>
      <c r="WMM56" s="171"/>
      <c r="WMO56" s="171"/>
      <c r="WMQ56" s="171"/>
      <c r="WMS56" s="171"/>
      <c r="WMU56" s="171"/>
      <c r="WMW56" s="171"/>
      <c r="WMY56" s="171"/>
      <c r="WNA56" s="171"/>
      <c r="WNC56" s="171"/>
      <c r="WNE56" s="171"/>
      <c r="WNG56" s="171"/>
      <c r="WNI56" s="171"/>
      <c r="WNK56" s="171"/>
      <c r="WNM56" s="171"/>
      <c r="WNO56" s="171"/>
      <c r="WNQ56" s="171"/>
      <c r="WNS56" s="171"/>
      <c r="WNU56" s="171"/>
      <c r="WNW56" s="171"/>
      <c r="WNY56" s="171"/>
      <c r="WOA56" s="171"/>
      <c r="WOC56" s="171"/>
      <c r="WOE56" s="171"/>
      <c r="WOG56" s="171"/>
      <c r="WOI56" s="171"/>
      <c r="WOK56" s="171"/>
      <c r="WOM56" s="171"/>
      <c r="WOO56" s="171"/>
      <c r="WOQ56" s="171"/>
      <c r="WOS56" s="171"/>
      <c r="WOU56" s="171"/>
      <c r="WOW56" s="171"/>
      <c r="WOY56" s="171"/>
      <c r="WPA56" s="171"/>
      <c r="WPC56" s="171"/>
      <c r="WPE56" s="171"/>
      <c r="WPG56" s="171"/>
      <c r="WPI56" s="171"/>
      <c r="WPK56" s="171"/>
      <c r="WPM56" s="171"/>
      <c r="WPO56" s="171"/>
      <c r="WPQ56" s="171"/>
      <c r="WPS56" s="171"/>
      <c r="WPU56" s="171"/>
      <c r="WPW56" s="171"/>
      <c r="WPY56" s="171"/>
      <c r="WQA56" s="171"/>
      <c r="WQC56" s="171"/>
      <c r="WQE56" s="171"/>
      <c r="WQG56" s="171"/>
      <c r="WQI56" s="171"/>
      <c r="WQK56" s="171"/>
      <c r="WQM56" s="171"/>
      <c r="WQO56" s="171"/>
      <c r="WQQ56" s="171"/>
      <c r="WQS56" s="171"/>
      <c r="WQU56" s="171"/>
      <c r="WQW56" s="171"/>
      <c r="WQY56" s="171"/>
      <c r="WRA56" s="171"/>
      <c r="WRC56" s="171"/>
      <c r="WRE56" s="171"/>
      <c r="WRG56" s="171"/>
      <c r="WRI56" s="171"/>
      <c r="WRK56" s="171"/>
      <c r="WRM56" s="171"/>
      <c r="WRO56" s="171"/>
      <c r="WRQ56" s="171"/>
      <c r="WRS56" s="171"/>
      <c r="WRU56" s="171"/>
      <c r="WRW56" s="171"/>
      <c r="WRY56" s="171"/>
      <c r="WSA56" s="171"/>
      <c r="WSC56" s="171"/>
      <c r="WSE56" s="171"/>
      <c r="WSG56" s="171"/>
      <c r="WSI56" s="171"/>
      <c r="WSK56" s="171"/>
      <c r="WSM56" s="171"/>
      <c r="WSO56" s="171"/>
      <c r="WSQ56" s="171"/>
      <c r="WSS56" s="171"/>
      <c r="WSU56" s="171"/>
      <c r="WSW56" s="171"/>
      <c r="WSY56" s="171"/>
      <c r="WTA56" s="171"/>
      <c r="WTC56" s="171"/>
      <c r="WTE56" s="171"/>
      <c r="WTG56" s="171"/>
      <c r="WTI56" s="171"/>
      <c r="WTK56" s="171"/>
      <c r="WTM56" s="171"/>
      <c r="WTO56" s="171"/>
      <c r="WTQ56" s="171"/>
      <c r="WTS56" s="171"/>
      <c r="WTU56" s="171"/>
      <c r="WTW56" s="171"/>
      <c r="WTY56" s="171"/>
      <c r="WUA56" s="171"/>
      <c r="WUC56" s="171"/>
      <c r="WUE56" s="171"/>
      <c r="WUG56" s="171"/>
      <c r="WUI56" s="171"/>
      <c r="WUK56" s="171"/>
      <c r="WUM56" s="171"/>
      <c r="WUO56" s="171"/>
      <c r="WUQ56" s="171"/>
      <c r="WUS56" s="171"/>
      <c r="WUU56" s="171"/>
      <c r="WUW56" s="171"/>
      <c r="WUY56" s="171"/>
      <c r="WVA56" s="171"/>
      <c r="WVC56" s="171"/>
      <c r="WVE56" s="171"/>
      <c r="WVG56" s="171"/>
      <c r="WVI56" s="171"/>
      <c r="WVK56" s="171"/>
      <c r="WVM56" s="171"/>
      <c r="WVO56" s="171"/>
      <c r="WVQ56" s="171"/>
      <c r="WVS56" s="171"/>
      <c r="WVU56" s="171"/>
      <c r="WVW56" s="171"/>
      <c r="WVY56" s="171"/>
      <c r="WWA56" s="171"/>
      <c r="WWC56" s="171"/>
      <c r="WWE56" s="171"/>
      <c r="WWG56" s="171"/>
      <c r="WWI56" s="171"/>
      <c r="WWK56" s="171"/>
      <c r="WWM56" s="171"/>
      <c r="WWO56" s="171"/>
      <c r="WWQ56" s="171"/>
      <c r="WWS56" s="171"/>
      <c r="WWU56" s="171"/>
      <c r="WWW56" s="171"/>
      <c r="WWY56" s="171"/>
      <c r="WXA56" s="171"/>
      <c r="WXC56" s="171"/>
      <c r="WXE56" s="171"/>
      <c r="WXG56" s="171"/>
      <c r="WXI56" s="171"/>
      <c r="WXK56" s="171"/>
      <c r="WXM56" s="171"/>
      <c r="WXO56" s="171"/>
      <c r="WXQ56" s="171"/>
      <c r="WXS56" s="171"/>
      <c r="WXU56" s="171"/>
      <c r="WXW56" s="171"/>
      <c r="WXY56" s="171"/>
      <c r="WYA56" s="171"/>
      <c r="WYC56" s="171"/>
      <c r="WYE56" s="171"/>
      <c r="WYG56" s="171"/>
      <c r="WYI56" s="171"/>
      <c r="WYK56" s="171"/>
      <c r="WYM56" s="171"/>
      <c r="WYO56" s="171"/>
      <c r="WYQ56" s="171"/>
      <c r="WYS56" s="171"/>
      <c r="WYU56" s="171"/>
      <c r="WYW56" s="171"/>
      <c r="WYY56" s="171"/>
      <c r="WZA56" s="171"/>
      <c r="WZC56" s="171"/>
      <c r="WZE56" s="171"/>
      <c r="WZG56" s="171"/>
      <c r="WZI56" s="171"/>
      <c r="WZK56" s="171"/>
      <c r="WZM56" s="171"/>
      <c r="WZO56" s="171"/>
      <c r="WZQ56" s="171"/>
      <c r="WZS56" s="171"/>
      <c r="WZU56" s="171"/>
      <c r="WZW56" s="171"/>
      <c r="WZY56" s="171"/>
      <c r="XAA56" s="171"/>
      <c r="XAC56" s="171"/>
      <c r="XAE56" s="171"/>
      <c r="XAG56" s="171"/>
      <c r="XAI56" s="171"/>
      <c r="XAK56" s="171"/>
      <c r="XAM56" s="171"/>
      <c r="XAO56" s="171"/>
      <c r="XAQ56" s="171"/>
      <c r="XAS56" s="171"/>
      <c r="XAU56" s="171"/>
      <c r="XAW56" s="171"/>
      <c r="XAY56" s="171"/>
      <c r="XBA56" s="171"/>
      <c r="XBC56" s="171"/>
      <c r="XBE56" s="171"/>
      <c r="XBG56" s="171"/>
      <c r="XBI56" s="171"/>
      <c r="XBK56" s="171"/>
      <c r="XBM56" s="171"/>
      <c r="XBO56" s="171"/>
      <c r="XBQ56" s="171"/>
      <c r="XBS56" s="171"/>
      <c r="XBU56" s="171"/>
      <c r="XBW56" s="171"/>
      <c r="XBY56" s="171"/>
      <c r="XCA56" s="171"/>
      <c r="XCC56" s="171"/>
      <c r="XCE56" s="171"/>
      <c r="XCG56" s="171"/>
      <c r="XCI56" s="171"/>
      <c r="XCK56" s="171"/>
      <c r="XCM56" s="171"/>
      <c r="XCO56" s="171"/>
      <c r="XCQ56" s="171"/>
      <c r="XCS56" s="171"/>
      <c r="XCU56" s="171"/>
      <c r="XCW56" s="171"/>
      <c r="XCY56" s="171"/>
      <c r="XDA56" s="171"/>
      <c r="XDC56" s="171"/>
      <c r="XDE56" s="171"/>
      <c r="XDG56" s="171"/>
      <c r="XDI56" s="171"/>
      <c r="XDK56" s="171"/>
      <c r="XDM56" s="171"/>
      <c r="XDO56" s="171"/>
      <c r="XDQ56" s="171"/>
      <c r="XDS56" s="171"/>
      <c r="XDU56" s="171"/>
      <c r="XDW56" s="171"/>
      <c r="XDY56" s="171"/>
      <c r="XEA56" s="171"/>
      <c r="XEC56" s="171"/>
      <c r="XEE56" s="171"/>
      <c r="XEG56" s="171"/>
      <c r="XEI56" s="171"/>
      <c r="XEK56" s="171"/>
      <c r="XEM56" s="171"/>
      <c r="XEO56" s="171"/>
      <c r="XEQ56" s="171"/>
      <c r="XES56" s="171"/>
      <c r="XEU56" s="171"/>
      <c r="XEW56" s="171"/>
    </row>
    <row r="57" spans="2:1023 1025:2047 2049:3071 3073:4095 4097:5119 5121:6143 6145:7167 7169:8191 8193:9215 9217:10239 10241:11263 11265:12287 12289:13311 13313:14335 14337:15359 15361:16377" x14ac:dyDescent="0.3">
      <c r="B57" s="175"/>
      <c r="C57" s="61" t="str">
        <f>ТЗ!$B$25</f>
        <v>кв.м.</v>
      </c>
      <c r="E57" s="171"/>
      <c r="G57" s="171"/>
      <c r="I57" s="171"/>
      <c r="K57" s="171"/>
      <c r="M57" s="171"/>
      <c r="O57" s="171"/>
      <c r="Q57" s="171"/>
      <c r="S57" s="171"/>
      <c r="U57" s="171"/>
      <c r="W57" s="171"/>
      <c r="Y57" s="171"/>
      <c r="AA57" s="171"/>
      <c r="AC57" s="171"/>
      <c r="AE57" s="171"/>
      <c r="AG57" s="171"/>
      <c r="AI57" s="171"/>
      <c r="AK57" s="171"/>
      <c r="AM57" s="171"/>
      <c r="AO57" s="171"/>
      <c r="AQ57" s="171"/>
      <c r="AS57" s="171"/>
      <c r="AU57" s="171"/>
      <c r="AW57" s="171"/>
      <c r="AY57" s="171"/>
      <c r="BA57" s="171"/>
      <c r="BC57" s="171"/>
      <c r="BE57" s="171"/>
      <c r="BG57" s="171"/>
      <c r="BI57" s="171"/>
      <c r="BK57" s="171"/>
      <c r="BM57" s="171"/>
      <c r="BO57" s="171"/>
      <c r="BQ57" s="171"/>
      <c r="BS57" s="171"/>
      <c r="BU57" s="171"/>
      <c r="BW57" s="171"/>
      <c r="BY57" s="171"/>
      <c r="CA57" s="171"/>
      <c r="CC57" s="171"/>
      <c r="CE57" s="171"/>
      <c r="CG57" s="171"/>
      <c r="CI57" s="171"/>
      <c r="CK57" s="171"/>
      <c r="CM57" s="171"/>
      <c r="CO57" s="171"/>
      <c r="CQ57" s="171"/>
      <c r="CS57" s="171"/>
      <c r="CU57" s="171"/>
      <c r="CW57" s="171"/>
      <c r="CY57" s="171"/>
      <c r="DA57" s="171"/>
      <c r="DC57" s="171"/>
      <c r="DE57" s="171"/>
      <c r="DG57" s="171"/>
      <c r="DI57" s="171"/>
      <c r="DK57" s="171"/>
      <c r="DM57" s="171"/>
      <c r="DO57" s="171"/>
      <c r="DQ57" s="171"/>
      <c r="DS57" s="171"/>
      <c r="DU57" s="171"/>
      <c r="DW57" s="171"/>
      <c r="DY57" s="171"/>
      <c r="EA57" s="171"/>
      <c r="EC57" s="171"/>
      <c r="EE57" s="171"/>
      <c r="EG57" s="171"/>
      <c r="EI57" s="171"/>
      <c r="EK57" s="171"/>
      <c r="EM57" s="171"/>
      <c r="EO57" s="171"/>
      <c r="EQ57" s="171"/>
      <c r="ES57" s="171"/>
      <c r="EU57" s="171"/>
      <c r="EW57" s="171"/>
      <c r="EY57" s="171"/>
      <c r="FA57" s="171"/>
      <c r="FC57" s="171"/>
      <c r="FE57" s="171"/>
      <c r="FG57" s="171"/>
      <c r="FI57" s="171"/>
      <c r="FK57" s="171"/>
      <c r="FM57" s="171"/>
      <c r="FO57" s="171"/>
      <c r="FQ57" s="171"/>
      <c r="FS57" s="171"/>
      <c r="FU57" s="171"/>
      <c r="FW57" s="171"/>
      <c r="FY57" s="171"/>
      <c r="GA57" s="171"/>
      <c r="GC57" s="171"/>
      <c r="GE57" s="171"/>
      <c r="GG57" s="171"/>
      <c r="GI57" s="171"/>
      <c r="GK57" s="171"/>
      <c r="GM57" s="171"/>
      <c r="GO57" s="171"/>
      <c r="GQ57" s="171"/>
      <c r="GS57" s="171"/>
      <c r="GU57" s="171"/>
      <c r="GW57" s="171"/>
      <c r="GY57" s="171"/>
      <c r="HA57" s="171"/>
      <c r="HC57" s="171"/>
      <c r="HE57" s="171"/>
      <c r="HG57" s="171"/>
      <c r="HI57" s="171"/>
      <c r="HK57" s="171"/>
      <c r="HM57" s="171"/>
      <c r="HO57" s="171"/>
      <c r="HQ57" s="171"/>
      <c r="HS57" s="171"/>
      <c r="HU57" s="171"/>
      <c r="HW57" s="171"/>
      <c r="HY57" s="171"/>
      <c r="IA57" s="171"/>
      <c r="IC57" s="171"/>
      <c r="IE57" s="171"/>
      <c r="IG57" s="171"/>
      <c r="II57" s="171"/>
      <c r="IK57" s="171"/>
      <c r="IM57" s="171"/>
      <c r="IO57" s="171"/>
      <c r="IQ57" s="171"/>
      <c r="IS57" s="171"/>
      <c r="IU57" s="171"/>
      <c r="IW57" s="171"/>
      <c r="IY57" s="171"/>
      <c r="JA57" s="171"/>
      <c r="JC57" s="171"/>
      <c r="JE57" s="171"/>
      <c r="JG57" s="171"/>
      <c r="JI57" s="171"/>
      <c r="JK57" s="171"/>
      <c r="JM57" s="171"/>
      <c r="JO57" s="171"/>
      <c r="JQ57" s="171"/>
      <c r="JS57" s="171"/>
      <c r="JU57" s="171"/>
      <c r="JW57" s="171"/>
      <c r="JY57" s="171"/>
      <c r="KA57" s="171"/>
      <c r="KC57" s="171"/>
      <c r="KE57" s="171"/>
      <c r="KG57" s="171"/>
      <c r="KI57" s="171"/>
      <c r="KK57" s="171"/>
      <c r="KM57" s="171"/>
      <c r="KO57" s="171"/>
      <c r="KQ57" s="171"/>
      <c r="KS57" s="171"/>
      <c r="KU57" s="171"/>
      <c r="KW57" s="171"/>
      <c r="KY57" s="171"/>
      <c r="LA57" s="171"/>
      <c r="LC57" s="171"/>
      <c r="LE57" s="171"/>
      <c r="LG57" s="171"/>
      <c r="LI57" s="171"/>
      <c r="LK57" s="171"/>
      <c r="LM57" s="171"/>
      <c r="LO57" s="171"/>
      <c r="LQ57" s="171"/>
      <c r="LS57" s="171"/>
      <c r="LU57" s="171"/>
      <c r="LW57" s="171"/>
      <c r="LY57" s="171"/>
      <c r="MA57" s="171"/>
      <c r="MC57" s="171"/>
      <c r="ME57" s="171"/>
      <c r="MG57" s="171"/>
      <c r="MI57" s="171"/>
      <c r="MK57" s="171"/>
      <c r="MM57" s="171"/>
      <c r="MO57" s="171"/>
      <c r="MQ57" s="171"/>
      <c r="MS57" s="171"/>
      <c r="MU57" s="171"/>
      <c r="MW57" s="171"/>
      <c r="MY57" s="171"/>
      <c r="NA57" s="171"/>
      <c r="NC57" s="171"/>
      <c r="NE57" s="171"/>
      <c r="NG57" s="171"/>
      <c r="NI57" s="171"/>
      <c r="NK57" s="171"/>
      <c r="NM57" s="171"/>
      <c r="NO57" s="171"/>
      <c r="NQ57" s="171"/>
      <c r="NS57" s="171"/>
      <c r="NU57" s="171"/>
      <c r="NW57" s="171"/>
      <c r="NY57" s="171"/>
      <c r="OA57" s="171"/>
      <c r="OC57" s="171"/>
      <c r="OE57" s="171"/>
      <c r="OG57" s="171"/>
      <c r="OI57" s="171"/>
      <c r="OK57" s="171"/>
      <c r="OM57" s="171"/>
      <c r="OO57" s="171"/>
      <c r="OQ57" s="171"/>
      <c r="OS57" s="171"/>
      <c r="OU57" s="171"/>
      <c r="OW57" s="171"/>
      <c r="OY57" s="171"/>
      <c r="PA57" s="171"/>
      <c r="PC57" s="171"/>
      <c r="PE57" s="171"/>
      <c r="PG57" s="171"/>
      <c r="PI57" s="171"/>
      <c r="PK57" s="171"/>
      <c r="PM57" s="171"/>
      <c r="PO57" s="171"/>
      <c r="PQ57" s="171"/>
      <c r="PS57" s="171"/>
      <c r="PU57" s="171"/>
      <c r="PW57" s="171"/>
      <c r="PY57" s="171"/>
      <c r="QA57" s="171"/>
      <c r="QC57" s="171"/>
      <c r="QE57" s="171"/>
      <c r="QG57" s="171"/>
      <c r="QI57" s="171"/>
      <c r="QK57" s="171"/>
      <c r="QM57" s="171"/>
      <c r="QO57" s="171"/>
      <c r="QQ57" s="171"/>
      <c r="QS57" s="171"/>
      <c r="QU57" s="171"/>
      <c r="QW57" s="171"/>
      <c r="QY57" s="171"/>
      <c r="RA57" s="171"/>
      <c r="RC57" s="171"/>
      <c r="RE57" s="171"/>
      <c r="RG57" s="171"/>
      <c r="RI57" s="171"/>
      <c r="RK57" s="171"/>
      <c r="RM57" s="171"/>
      <c r="RO57" s="171"/>
      <c r="RQ57" s="171"/>
      <c r="RS57" s="171"/>
      <c r="RU57" s="171"/>
      <c r="RW57" s="171"/>
      <c r="RY57" s="171"/>
      <c r="SA57" s="171"/>
      <c r="SC57" s="171"/>
      <c r="SE57" s="171"/>
      <c r="SG57" s="171"/>
      <c r="SI57" s="171"/>
      <c r="SK57" s="171"/>
      <c r="SM57" s="171"/>
      <c r="SO57" s="171"/>
      <c r="SQ57" s="171"/>
      <c r="SS57" s="171"/>
      <c r="SU57" s="171"/>
      <c r="SW57" s="171"/>
      <c r="SY57" s="171"/>
      <c r="TA57" s="171"/>
      <c r="TC57" s="171"/>
      <c r="TE57" s="171"/>
      <c r="TG57" s="171"/>
      <c r="TI57" s="171"/>
      <c r="TK57" s="171"/>
      <c r="TM57" s="171"/>
      <c r="TO57" s="171"/>
      <c r="TQ57" s="171"/>
      <c r="TS57" s="171"/>
      <c r="TU57" s="171"/>
      <c r="TW57" s="171"/>
      <c r="TY57" s="171"/>
      <c r="UA57" s="171"/>
      <c r="UC57" s="171"/>
      <c r="UE57" s="171"/>
      <c r="UG57" s="171"/>
      <c r="UI57" s="171"/>
      <c r="UK57" s="171"/>
      <c r="UM57" s="171"/>
      <c r="UO57" s="171"/>
      <c r="UQ57" s="171"/>
      <c r="US57" s="171"/>
      <c r="UU57" s="171"/>
      <c r="UW57" s="171"/>
      <c r="UY57" s="171"/>
      <c r="VA57" s="171"/>
      <c r="VC57" s="171"/>
      <c r="VE57" s="171"/>
      <c r="VG57" s="171"/>
      <c r="VI57" s="171"/>
      <c r="VK57" s="171"/>
      <c r="VM57" s="171"/>
      <c r="VO57" s="171"/>
      <c r="VQ57" s="171"/>
      <c r="VS57" s="171"/>
      <c r="VU57" s="171"/>
      <c r="VW57" s="171"/>
      <c r="VY57" s="171"/>
      <c r="WA57" s="171"/>
      <c r="WC57" s="171"/>
      <c r="WE57" s="171"/>
      <c r="WG57" s="171"/>
      <c r="WI57" s="171"/>
      <c r="WK57" s="171"/>
      <c r="WM57" s="171"/>
      <c r="WO57" s="171"/>
      <c r="WQ57" s="171"/>
      <c r="WS57" s="171"/>
      <c r="WU57" s="171"/>
      <c r="WW57" s="171"/>
      <c r="WY57" s="171"/>
      <c r="XA57" s="171"/>
      <c r="XC57" s="171"/>
      <c r="XE57" s="171"/>
      <c r="XG57" s="171"/>
      <c r="XI57" s="171"/>
      <c r="XK57" s="171"/>
      <c r="XM57" s="171"/>
      <c r="XO57" s="171"/>
      <c r="XQ57" s="171"/>
      <c r="XS57" s="171"/>
      <c r="XU57" s="171"/>
      <c r="XW57" s="171"/>
      <c r="XY57" s="171"/>
      <c r="YA57" s="171"/>
      <c r="YC57" s="171"/>
      <c r="YE57" s="171"/>
      <c r="YG57" s="171"/>
      <c r="YI57" s="171"/>
      <c r="YK57" s="171"/>
      <c r="YM57" s="171"/>
      <c r="YO57" s="171"/>
      <c r="YQ57" s="171"/>
      <c r="YS57" s="171"/>
      <c r="YU57" s="171"/>
      <c r="YW57" s="171"/>
      <c r="YY57" s="171"/>
      <c r="ZA57" s="171"/>
      <c r="ZC57" s="171"/>
      <c r="ZE57" s="171"/>
      <c r="ZG57" s="171"/>
      <c r="ZI57" s="171"/>
      <c r="ZK57" s="171"/>
      <c r="ZM57" s="171"/>
      <c r="ZO57" s="171"/>
      <c r="ZQ57" s="171"/>
      <c r="ZS57" s="171"/>
      <c r="ZU57" s="171"/>
      <c r="ZW57" s="171"/>
      <c r="ZY57" s="171"/>
      <c r="AAA57" s="171"/>
      <c r="AAC57" s="171"/>
      <c r="AAE57" s="171"/>
      <c r="AAG57" s="171"/>
      <c r="AAI57" s="171"/>
      <c r="AAK57" s="171"/>
      <c r="AAM57" s="171"/>
      <c r="AAO57" s="171"/>
      <c r="AAQ57" s="171"/>
      <c r="AAS57" s="171"/>
      <c r="AAU57" s="171"/>
      <c r="AAW57" s="171"/>
      <c r="AAY57" s="171"/>
      <c r="ABA57" s="171"/>
      <c r="ABC57" s="171"/>
      <c r="ABE57" s="171"/>
      <c r="ABG57" s="171"/>
      <c r="ABI57" s="171"/>
      <c r="ABK57" s="171"/>
      <c r="ABM57" s="171"/>
      <c r="ABO57" s="171"/>
      <c r="ABQ57" s="171"/>
      <c r="ABS57" s="171"/>
      <c r="ABU57" s="171"/>
      <c r="ABW57" s="171"/>
      <c r="ABY57" s="171"/>
      <c r="ACA57" s="171"/>
      <c r="ACC57" s="171"/>
      <c r="ACE57" s="171"/>
      <c r="ACG57" s="171"/>
      <c r="ACI57" s="171"/>
      <c r="ACK57" s="171"/>
      <c r="ACM57" s="171"/>
      <c r="ACO57" s="171"/>
      <c r="ACQ57" s="171"/>
      <c r="ACS57" s="171"/>
      <c r="ACU57" s="171"/>
      <c r="ACW57" s="171"/>
      <c r="ACY57" s="171"/>
      <c r="ADA57" s="171"/>
      <c r="ADC57" s="171"/>
      <c r="ADE57" s="171"/>
      <c r="ADG57" s="171"/>
      <c r="ADI57" s="171"/>
      <c r="ADK57" s="171"/>
      <c r="ADM57" s="171"/>
      <c r="ADO57" s="171"/>
      <c r="ADQ57" s="171"/>
      <c r="ADS57" s="171"/>
      <c r="ADU57" s="171"/>
      <c r="ADW57" s="171"/>
      <c r="ADY57" s="171"/>
      <c r="AEA57" s="171"/>
      <c r="AEC57" s="171"/>
      <c r="AEE57" s="171"/>
      <c r="AEG57" s="171"/>
      <c r="AEI57" s="171"/>
      <c r="AEK57" s="171"/>
      <c r="AEM57" s="171"/>
      <c r="AEO57" s="171"/>
      <c r="AEQ57" s="171"/>
      <c r="AES57" s="171"/>
      <c r="AEU57" s="171"/>
      <c r="AEW57" s="171"/>
      <c r="AEY57" s="171"/>
      <c r="AFA57" s="171"/>
      <c r="AFC57" s="171"/>
      <c r="AFE57" s="171"/>
      <c r="AFG57" s="171"/>
      <c r="AFI57" s="171"/>
      <c r="AFK57" s="171"/>
      <c r="AFM57" s="171"/>
      <c r="AFO57" s="171"/>
      <c r="AFQ57" s="171"/>
      <c r="AFS57" s="171"/>
      <c r="AFU57" s="171"/>
      <c r="AFW57" s="171"/>
      <c r="AFY57" s="171"/>
      <c r="AGA57" s="171"/>
      <c r="AGC57" s="171"/>
      <c r="AGE57" s="171"/>
      <c r="AGG57" s="171"/>
      <c r="AGI57" s="171"/>
      <c r="AGK57" s="171"/>
      <c r="AGM57" s="171"/>
      <c r="AGO57" s="171"/>
      <c r="AGQ57" s="171"/>
      <c r="AGS57" s="171"/>
      <c r="AGU57" s="171"/>
      <c r="AGW57" s="171"/>
      <c r="AGY57" s="171"/>
      <c r="AHA57" s="171"/>
      <c r="AHC57" s="171"/>
      <c r="AHE57" s="171"/>
      <c r="AHG57" s="171"/>
      <c r="AHI57" s="171"/>
      <c r="AHK57" s="171"/>
      <c r="AHM57" s="171"/>
      <c r="AHO57" s="171"/>
      <c r="AHQ57" s="171"/>
      <c r="AHS57" s="171"/>
      <c r="AHU57" s="171"/>
      <c r="AHW57" s="171"/>
      <c r="AHY57" s="171"/>
      <c r="AIA57" s="171"/>
      <c r="AIC57" s="171"/>
      <c r="AIE57" s="171"/>
      <c r="AIG57" s="171"/>
      <c r="AII57" s="171"/>
      <c r="AIK57" s="171"/>
      <c r="AIM57" s="171"/>
      <c r="AIO57" s="171"/>
      <c r="AIQ57" s="171"/>
      <c r="AIS57" s="171"/>
      <c r="AIU57" s="171"/>
      <c r="AIW57" s="171"/>
      <c r="AIY57" s="171"/>
      <c r="AJA57" s="171"/>
      <c r="AJC57" s="171"/>
      <c r="AJE57" s="171"/>
      <c r="AJG57" s="171"/>
      <c r="AJI57" s="171"/>
      <c r="AJK57" s="171"/>
      <c r="AJM57" s="171"/>
      <c r="AJO57" s="171"/>
      <c r="AJQ57" s="171"/>
      <c r="AJS57" s="171"/>
      <c r="AJU57" s="171"/>
      <c r="AJW57" s="171"/>
      <c r="AJY57" s="171"/>
      <c r="AKA57" s="171"/>
      <c r="AKC57" s="171"/>
      <c r="AKE57" s="171"/>
      <c r="AKG57" s="171"/>
      <c r="AKI57" s="171"/>
      <c r="AKK57" s="171"/>
      <c r="AKM57" s="171"/>
      <c r="AKO57" s="171"/>
      <c r="AKQ57" s="171"/>
      <c r="AKS57" s="171"/>
      <c r="AKU57" s="171"/>
      <c r="AKW57" s="171"/>
      <c r="AKY57" s="171"/>
      <c r="ALA57" s="171"/>
      <c r="ALC57" s="171"/>
      <c r="ALE57" s="171"/>
      <c r="ALG57" s="171"/>
      <c r="ALI57" s="171"/>
      <c r="ALK57" s="171"/>
      <c r="ALM57" s="171"/>
      <c r="ALO57" s="171"/>
      <c r="ALQ57" s="171"/>
      <c r="ALS57" s="171"/>
      <c r="ALU57" s="171"/>
      <c r="ALW57" s="171"/>
      <c r="ALY57" s="171"/>
      <c r="AMA57" s="171"/>
      <c r="AMC57" s="171"/>
      <c r="AME57" s="171"/>
      <c r="AMG57" s="171"/>
      <c r="AMI57" s="171"/>
      <c r="AMK57" s="171"/>
      <c r="AMM57" s="171"/>
      <c r="AMO57" s="171"/>
      <c r="AMQ57" s="171"/>
      <c r="AMS57" s="171"/>
      <c r="AMU57" s="171"/>
      <c r="AMW57" s="171"/>
      <c r="AMY57" s="171"/>
      <c r="ANA57" s="171"/>
      <c r="ANC57" s="171"/>
      <c r="ANE57" s="171"/>
      <c r="ANG57" s="171"/>
      <c r="ANI57" s="171"/>
      <c r="ANK57" s="171"/>
      <c r="ANM57" s="171"/>
      <c r="ANO57" s="171"/>
      <c r="ANQ57" s="171"/>
      <c r="ANS57" s="171"/>
      <c r="ANU57" s="171"/>
      <c r="ANW57" s="171"/>
      <c r="ANY57" s="171"/>
      <c r="AOA57" s="171"/>
      <c r="AOC57" s="171"/>
      <c r="AOE57" s="171"/>
      <c r="AOG57" s="171"/>
      <c r="AOI57" s="171"/>
      <c r="AOK57" s="171"/>
      <c r="AOM57" s="171"/>
      <c r="AOO57" s="171"/>
      <c r="AOQ57" s="171"/>
      <c r="AOS57" s="171"/>
      <c r="AOU57" s="171"/>
      <c r="AOW57" s="171"/>
      <c r="AOY57" s="171"/>
      <c r="APA57" s="171"/>
      <c r="APC57" s="171"/>
      <c r="APE57" s="171"/>
      <c r="APG57" s="171"/>
      <c r="API57" s="171"/>
      <c r="APK57" s="171"/>
      <c r="APM57" s="171"/>
      <c r="APO57" s="171"/>
      <c r="APQ57" s="171"/>
      <c r="APS57" s="171"/>
      <c r="APU57" s="171"/>
      <c r="APW57" s="171"/>
      <c r="APY57" s="171"/>
      <c r="AQA57" s="171"/>
      <c r="AQC57" s="171"/>
      <c r="AQE57" s="171"/>
      <c r="AQG57" s="171"/>
      <c r="AQI57" s="171"/>
      <c r="AQK57" s="171"/>
      <c r="AQM57" s="171"/>
      <c r="AQO57" s="171"/>
      <c r="AQQ57" s="171"/>
      <c r="AQS57" s="171"/>
      <c r="AQU57" s="171"/>
      <c r="AQW57" s="171"/>
      <c r="AQY57" s="171"/>
      <c r="ARA57" s="171"/>
      <c r="ARC57" s="171"/>
      <c r="ARE57" s="171"/>
      <c r="ARG57" s="171"/>
      <c r="ARI57" s="171"/>
      <c r="ARK57" s="171"/>
      <c r="ARM57" s="171"/>
      <c r="ARO57" s="171"/>
      <c r="ARQ57" s="171"/>
      <c r="ARS57" s="171"/>
      <c r="ARU57" s="171"/>
      <c r="ARW57" s="171"/>
      <c r="ARY57" s="171"/>
      <c r="ASA57" s="171"/>
      <c r="ASC57" s="171"/>
      <c r="ASE57" s="171"/>
      <c r="ASG57" s="171"/>
      <c r="ASI57" s="171"/>
      <c r="ASK57" s="171"/>
      <c r="ASM57" s="171"/>
      <c r="ASO57" s="171"/>
      <c r="ASQ57" s="171"/>
      <c r="ASS57" s="171"/>
      <c r="ASU57" s="171"/>
      <c r="ASW57" s="171"/>
      <c r="ASY57" s="171"/>
      <c r="ATA57" s="171"/>
      <c r="ATC57" s="171"/>
      <c r="ATE57" s="171"/>
      <c r="ATG57" s="171"/>
      <c r="ATI57" s="171"/>
      <c r="ATK57" s="171"/>
      <c r="ATM57" s="171"/>
      <c r="ATO57" s="171"/>
      <c r="ATQ57" s="171"/>
      <c r="ATS57" s="171"/>
      <c r="ATU57" s="171"/>
      <c r="ATW57" s="171"/>
      <c r="ATY57" s="171"/>
      <c r="AUA57" s="171"/>
      <c r="AUC57" s="171"/>
      <c r="AUE57" s="171"/>
      <c r="AUG57" s="171"/>
      <c r="AUI57" s="171"/>
      <c r="AUK57" s="171"/>
      <c r="AUM57" s="171"/>
      <c r="AUO57" s="171"/>
      <c r="AUQ57" s="171"/>
      <c r="AUS57" s="171"/>
      <c r="AUU57" s="171"/>
      <c r="AUW57" s="171"/>
      <c r="AUY57" s="171"/>
      <c r="AVA57" s="171"/>
      <c r="AVC57" s="171"/>
      <c r="AVE57" s="171"/>
      <c r="AVG57" s="171"/>
      <c r="AVI57" s="171"/>
      <c r="AVK57" s="171"/>
      <c r="AVM57" s="171"/>
      <c r="AVO57" s="171"/>
      <c r="AVQ57" s="171"/>
      <c r="AVS57" s="171"/>
      <c r="AVU57" s="171"/>
      <c r="AVW57" s="171"/>
      <c r="AVY57" s="171"/>
      <c r="AWA57" s="171"/>
      <c r="AWC57" s="171"/>
      <c r="AWE57" s="171"/>
      <c r="AWG57" s="171"/>
      <c r="AWI57" s="171"/>
      <c r="AWK57" s="171"/>
      <c r="AWM57" s="171"/>
      <c r="AWO57" s="171"/>
      <c r="AWQ57" s="171"/>
      <c r="AWS57" s="171"/>
      <c r="AWU57" s="171"/>
      <c r="AWW57" s="171"/>
      <c r="AWY57" s="171"/>
      <c r="AXA57" s="171"/>
      <c r="AXC57" s="171"/>
      <c r="AXE57" s="171"/>
      <c r="AXG57" s="171"/>
      <c r="AXI57" s="171"/>
      <c r="AXK57" s="171"/>
      <c r="AXM57" s="171"/>
      <c r="AXO57" s="171"/>
      <c r="AXQ57" s="171"/>
      <c r="AXS57" s="171"/>
      <c r="AXU57" s="171"/>
      <c r="AXW57" s="171"/>
      <c r="AXY57" s="171"/>
      <c r="AYA57" s="171"/>
      <c r="AYC57" s="171"/>
      <c r="AYE57" s="171"/>
      <c r="AYG57" s="171"/>
      <c r="AYI57" s="171"/>
      <c r="AYK57" s="171"/>
      <c r="AYM57" s="171"/>
      <c r="AYO57" s="171"/>
      <c r="AYQ57" s="171"/>
      <c r="AYS57" s="171"/>
      <c r="AYU57" s="171"/>
      <c r="AYW57" s="171"/>
      <c r="AYY57" s="171"/>
      <c r="AZA57" s="171"/>
      <c r="AZC57" s="171"/>
      <c r="AZE57" s="171"/>
      <c r="AZG57" s="171"/>
      <c r="AZI57" s="171"/>
      <c r="AZK57" s="171"/>
      <c r="AZM57" s="171"/>
      <c r="AZO57" s="171"/>
      <c r="AZQ57" s="171"/>
      <c r="AZS57" s="171"/>
      <c r="AZU57" s="171"/>
      <c r="AZW57" s="171"/>
      <c r="AZY57" s="171"/>
      <c r="BAA57" s="171"/>
      <c r="BAC57" s="171"/>
      <c r="BAE57" s="171"/>
      <c r="BAG57" s="171"/>
      <c r="BAI57" s="171"/>
      <c r="BAK57" s="171"/>
      <c r="BAM57" s="171"/>
      <c r="BAO57" s="171"/>
      <c r="BAQ57" s="171"/>
      <c r="BAS57" s="171"/>
      <c r="BAU57" s="171"/>
      <c r="BAW57" s="171"/>
      <c r="BAY57" s="171"/>
      <c r="BBA57" s="171"/>
      <c r="BBC57" s="171"/>
      <c r="BBE57" s="171"/>
      <c r="BBG57" s="171"/>
      <c r="BBI57" s="171"/>
      <c r="BBK57" s="171"/>
      <c r="BBM57" s="171"/>
      <c r="BBO57" s="171"/>
      <c r="BBQ57" s="171"/>
      <c r="BBS57" s="171"/>
      <c r="BBU57" s="171"/>
      <c r="BBW57" s="171"/>
      <c r="BBY57" s="171"/>
      <c r="BCA57" s="171"/>
      <c r="BCC57" s="171"/>
      <c r="BCE57" s="171"/>
      <c r="BCG57" s="171"/>
      <c r="BCI57" s="171"/>
      <c r="BCK57" s="171"/>
      <c r="BCM57" s="171"/>
      <c r="BCO57" s="171"/>
      <c r="BCQ57" s="171"/>
      <c r="BCS57" s="171"/>
      <c r="BCU57" s="171"/>
      <c r="BCW57" s="171"/>
      <c r="BCY57" s="171"/>
      <c r="BDA57" s="171"/>
      <c r="BDC57" s="171"/>
      <c r="BDE57" s="171"/>
      <c r="BDG57" s="171"/>
      <c r="BDI57" s="171"/>
      <c r="BDK57" s="171"/>
      <c r="BDM57" s="171"/>
      <c r="BDO57" s="171"/>
      <c r="BDQ57" s="171"/>
      <c r="BDS57" s="171"/>
      <c r="BDU57" s="171"/>
      <c r="BDW57" s="171"/>
      <c r="BDY57" s="171"/>
      <c r="BEA57" s="171"/>
      <c r="BEC57" s="171"/>
      <c r="BEE57" s="171"/>
      <c r="BEG57" s="171"/>
      <c r="BEI57" s="171"/>
      <c r="BEK57" s="171"/>
      <c r="BEM57" s="171"/>
      <c r="BEO57" s="171"/>
      <c r="BEQ57" s="171"/>
      <c r="BES57" s="171"/>
      <c r="BEU57" s="171"/>
      <c r="BEW57" s="171"/>
      <c r="BEY57" s="171"/>
      <c r="BFA57" s="171"/>
      <c r="BFC57" s="171"/>
      <c r="BFE57" s="171"/>
      <c r="BFG57" s="171"/>
      <c r="BFI57" s="171"/>
      <c r="BFK57" s="171"/>
      <c r="BFM57" s="171"/>
      <c r="BFO57" s="171"/>
      <c r="BFQ57" s="171"/>
      <c r="BFS57" s="171"/>
      <c r="BFU57" s="171"/>
      <c r="BFW57" s="171"/>
      <c r="BFY57" s="171"/>
      <c r="BGA57" s="171"/>
      <c r="BGC57" s="171"/>
      <c r="BGE57" s="171"/>
      <c r="BGG57" s="171"/>
      <c r="BGI57" s="171"/>
      <c r="BGK57" s="171"/>
      <c r="BGM57" s="171"/>
      <c r="BGO57" s="171"/>
      <c r="BGQ57" s="171"/>
      <c r="BGS57" s="171"/>
      <c r="BGU57" s="171"/>
      <c r="BGW57" s="171"/>
      <c r="BGY57" s="171"/>
      <c r="BHA57" s="171"/>
      <c r="BHC57" s="171"/>
      <c r="BHE57" s="171"/>
      <c r="BHG57" s="171"/>
      <c r="BHI57" s="171"/>
      <c r="BHK57" s="171"/>
      <c r="BHM57" s="171"/>
      <c r="BHO57" s="171"/>
      <c r="BHQ57" s="171"/>
      <c r="BHS57" s="171"/>
      <c r="BHU57" s="171"/>
      <c r="BHW57" s="171"/>
      <c r="BHY57" s="171"/>
      <c r="BIA57" s="171"/>
      <c r="BIC57" s="171"/>
      <c r="BIE57" s="171"/>
      <c r="BIG57" s="171"/>
      <c r="BII57" s="171"/>
      <c r="BIK57" s="171"/>
      <c r="BIM57" s="171"/>
      <c r="BIO57" s="171"/>
      <c r="BIQ57" s="171"/>
      <c r="BIS57" s="171"/>
      <c r="BIU57" s="171"/>
      <c r="BIW57" s="171"/>
      <c r="BIY57" s="171"/>
      <c r="BJA57" s="171"/>
      <c r="BJC57" s="171"/>
      <c r="BJE57" s="171"/>
      <c r="BJG57" s="171"/>
      <c r="BJI57" s="171"/>
      <c r="BJK57" s="171"/>
      <c r="BJM57" s="171"/>
      <c r="BJO57" s="171"/>
      <c r="BJQ57" s="171"/>
      <c r="BJS57" s="171"/>
      <c r="BJU57" s="171"/>
      <c r="BJW57" s="171"/>
      <c r="BJY57" s="171"/>
      <c r="BKA57" s="171"/>
      <c r="BKC57" s="171"/>
      <c r="BKE57" s="171"/>
      <c r="BKG57" s="171"/>
      <c r="BKI57" s="171"/>
      <c r="BKK57" s="171"/>
      <c r="BKM57" s="171"/>
      <c r="BKO57" s="171"/>
      <c r="BKQ57" s="171"/>
      <c r="BKS57" s="171"/>
      <c r="BKU57" s="171"/>
      <c r="BKW57" s="171"/>
      <c r="BKY57" s="171"/>
      <c r="BLA57" s="171"/>
      <c r="BLC57" s="171"/>
      <c r="BLE57" s="171"/>
      <c r="BLG57" s="171"/>
      <c r="BLI57" s="171"/>
      <c r="BLK57" s="171"/>
      <c r="BLM57" s="171"/>
      <c r="BLO57" s="171"/>
      <c r="BLQ57" s="171"/>
      <c r="BLS57" s="171"/>
      <c r="BLU57" s="171"/>
      <c r="BLW57" s="171"/>
      <c r="BLY57" s="171"/>
      <c r="BMA57" s="171"/>
      <c r="BMC57" s="171"/>
      <c r="BME57" s="171"/>
      <c r="BMG57" s="171"/>
      <c r="BMI57" s="171"/>
      <c r="BMK57" s="171"/>
      <c r="BMM57" s="171"/>
      <c r="BMO57" s="171"/>
      <c r="BMQ57" s="171"/>
      <c r="BMS57" s="171"/>
      <c r="BMU57" s="171"/>
      <c r="BMW57" s="171"/>
      <c r="BMY57" s="171"/>
      <c r="BNA57" s="171"/>
      <c r="BNC57" s="171"/>
      <c r="BNE57" s="171"/>
      <c r="BNG57" s="171"/>
      <c r="BNI57" s="171"/>
      <c r="BNK57" s="171"/>
      <c r="BNM57" s="171"/>
      <c r="BNO57" s="171"/>
      <c r="BNQ57" s="171"/>
      <c r="BNS57" s="171"/>
      <c r="BNU57" s="171"/>
      <c r="BNW57" s="171"/>
      <c r="BNY57" s="171"/>
      <c r="BOA57" s="171"/>
      <c r="BOC57" s="171"/>
      <c r="BOE57" s="171"/>
      <c r="BOG57" s="171"/>
      <c r="BOI57" s="171"/>
      <c r="BOK57" s="171"/>
      <c r="BOM57" s="171"/>
      <c r="BOO57" s="171"/>
      <c r="BOQ57" s="171"/>
      <c r="BOS57" s="171"/>
      <c r="BOU57" s="171"/>
      <c r="BOW57" s="171"/>
      <c r="BOY57" s="171"/>
      <c r="BPA57" s="171"/>
      <c r="BPC57" s="171"/>
      <c r="BPE57" s="171"/>
      <c r="BPG57" s="171"/>
      <c r="BPI57" s="171"/>
      <c r="BPK57" s="171"/>
      <c r="BPM57" s="171"/>
      <c r="BPO57" s="171"/>
      <c r="BPQ57" s="171"/>
      <c r="BPS57" s="171"/>
      <c r="BPU57" s="171"/>
      <c r="BPW57" s="171"/>
      <c r="BPY57" s="171"/>
      <c r="BQA57" s="171"/>
      <c r="BQC57" s="171"/>
      <c r="BQE57" s="171"/>
      <c r="BQG57" s="171"/>
      <c r="BQI57" s="171"/>
      <c r="BQK57" s="171"/>
      <c r="BQM57" s="171"/>
      <c r="BQO57" s="171"/>
      <c r="BQQ57" s="171"/>
      <c r="BQS57" s="171"/>
      <c r="BQU57" s="171"/>
      <c r="BQW57" s="171"/>
      <c r="BQY57" s="171"/>
      <c r="BRA57" s="171"/>
      <c r="BRC57" s="171"/>
      <c r="BRE57" s="171"/>
      <c r="BRG57" s="171"/>
      <c r="BRI57" s="171"/>
      <c r="BRK57" s="171"/>
      <c r="BRM57" s="171"/>
      <c r="BRO57" s="171"/>
      <c r="BRQ57" s="171"/>
      <c r="BRS57" s="171"/>
      <c r="BRU57" s="171"/>
      <c r="BRW57" s="171"/>
      <c r="BRY57" s="171"/>
      <c r="BSA57" s="171"/>
      <c r="BSC57" s="171"/>
      <c r="BSE57" s="171"/>
      <c r="BSG57" s="171"/>
      <c r="BSI57" s="171"/>
      <c r="BSK57" s="171"/>
      <c r="BSM57" s="171"/>
      <c r="BSO57" s="171"/>
      <c r="BSQ57" s="171"/>
      <c r="BSS57" s="171"/>
      <c r="BSU57" s="171"/>
      <c r="BSW57" s="171"/>
      <c r="BSY57" s="171"/>
      <c r="BTA57" s="171"/>
      <c r="BTC57" s="171"/>
      <c r="BTE57" s="171"/>
      <c r="BTG57" s="171"/>
      <c r="BTI57" s="171"/>
      <c r="BTK57" s="171"/>
      <c r="BTM57" s="171"/>
      <c r="BTO57" s="171"/>
      <c r="BTQ57" s="171"/>
      <c r="BTS57" s="171"/>
      <c r="BTU57" s="171"/>
      <c r="BTW57" s="171"/>
      <c r="BTY57" s="171"/>
      <c r="BUA57" s="171"/>
      <c r="BUC57" s="171"/>
      <c r="BUE57" s="171"/>
      <c r="BUG57" s="171"/>
      <c r="BUI57" s="171"/>
      <c r="BUK57" s="171"/>
      <c r="BUM57" s="171"/>
      <c r="BUO57" s="171"/>
      <c r="BUQ57" s="171"/>
      <c r="BUS57" s="171"/>
      <c r="BUU57" s="171"/>
      <c r="BUW57" s="171"/>
      <c r="BUY57" s="171"/>
      <c r="BVA57" s="171"/>
      <c r="BVC57" s="171"/>
      <c r="BVE57" s="171"/>
      <c r="BVG57" s="171"/>
      <c r="BVI57" s="171"/>
      <c r="BVK57" s="171"/>
      <c r="BVM57" s="171"/>
      <c r="BVO57" s="171"/>
      <c r="BVQ57" s="171"/>
      <c r="BVS57" s="171"/>
      <c r="BVU57" s="171"/>
      <c r="BVW57" s="171"/>
      <c r="BVY57" s="171"/>
      <c r="BWA57" s="171"/>
      <c r="BWC57" s="171"/>
      <c r="BWE57" s="171"/>
      <c r="BWG57" s="171"/>
      <c r="BWI57" s="171"/>
      <c r="BWK57" s="171"/>
      <c r="BWM57" s="171"/>
      <c r="BWO57" s="171"/>
      <c r="BWQ57" s="171"/>
      <c r="BWS57" s="171"/>
      <c r="BWU57" s="171"/>
      <c r="BWW57" s="171"/>
      <c r="BWY57" s="171"/>
      <c r="BXA57" s="171"/>
      <c r="BXC57" s="171"/>
      <c r="BXE57" s="171"/>
      <c r="BXG57" s="171"/>
      <c r="BXI57" s="171"/>
      <c r="BXK57" s="171"/>
      <c r="BXM57" s="171"/>
      <c r="BXO57" s="171"/>
      <c r="BXQ57" s="171"/>
      <c r="BXS57" s="171"/>
      <c r="BXU57" s="171"/>
      <c r="BXW57" s="171"/>
      <c r="BXY57" s="171"/>
      <c r="BYA57" s="171"/>
      <c r="BYC57" s="171"/>
      <c r="BYE57" s="171"/>
      <c r="BYG57" s="171"/>
      <c r="BYI57" s="171"/>
      <c r="BYK57" s="171"/>
      <c r="BYM57" s="171"/>
      <c r="BYO57" s="171"/>
      <c r="BYQ57" s="171"/>
      <c r="BYS57" s="171"/>
      <c r="BYU57" s="171"/>
      <c r="BYW57" s="171"/>
      <c r="BYY57" s="171"/>
      <c r="BZA57" s="171"/>
      <c r="BZC57" s="171"/>
      <c r="BZE57" s="171"/>
      <c r="BZG57" s="171"/>
      <c r="BZI57" s="171"/>
      <c r="BZK57" s="171"/>
      <c r="BZM57" s="171"/>
      <c r="BZO57" s="171"/>
      <c r="BZQ57" s="171"/>
      <c r="BZS57" s="171"/>
      <c r="BZU57" s="171"/>
      <c r="BZW57" s="171"/>
      <c r="BZY57" s="171"/>
      <c r="CAA57" s="171"/>
      <c r="CAC57" s="171"/>
      <c r="CAE57" s="171"/>
      <c r="CAG57" s="171"/>
      <c r="CAI57" s="171"/>
      <c r="CAK57" s="171"/>
      <c r="CAM57" s="171"/>
      <c r="CAO57" s="171"/>
      <c r="CAQ57" s="171"/>
      <c r="CAS57" s="171"/>
      <c r="CAU57" s="171"/>
      <c r="CAW57" s="171"/>
      <c r="CAY57" s="171"/>
      <c r="CBA57" s="171"/>
      <c r="CBC57" s="171"/>
      <c r="CBE57" s="171"/>
      <c r="CBG57" s="171"/>
      <c r="CBI57" s="171"/>
      <c r="CBK57" s="171"/>
      <c r="CBM57" s="171"/>
      <c r="CBO57" s="171"/>
      <c r="CBQ57" s="171"/>
      <c r="CBS57" s="171"/>
      <c r="CBU57" s="171"/>
      <c r="CBW57" s="171"/>
      <c r="CBY57" s="171"/>
      <c r="CCA57" s="171"/>
      <c r="CCC57" s="171"/>
      <c r="CCE57" s="171"/>
      <c r="CCG57" s="171"/>
      <c r="CCI57" s="171"/>
      <c r="CCK57" s="171"/>
      <c r="CCM57" s="171"/>
      <c r="CCO57" s="171"/>
      <c r="CCQ57" s="171"/>
      <c r="CCS57" s="171"/>
      <c r="CCU57" s="171"/>
      <c r="CCW57" s="171"/>
      <c r="CCY57" s="171"/>
      <c r="CDA57" s="171"/>
      <c r="CDC57" s="171"/>
      <c r="CDE57" s="171"/>
      <c r="CDG57" s="171"/>
      <c r="CDI57" s="171"/>
      <c r="CDK57" s="171"/>
      <c r="CDM57" s="171"/>
      <c r="CDO57" s="171"/>
      <c r="CDQ57" s="171"/>
      <c r="CDS57" s="171"/>
      <c r="CDU57" s="171"/>
      <c r="CDW57" s="171"/>
      <c r="CDY57" s="171"/>
      <c r="CEA57" s="171"/>
      <c r="CEC57" s="171"/>
      <c r="CEE57" s="171"/>
      <c r="CEG57" s="171"/>
      <c r="CEI57" s="171"/>
      <c r="CEK57" s="171"/>
      <c r="CEM57" s="171"/>
      <c r="CEO57" s="171"/>
      <c r="CEQ57" s="171"/>
      <c r="CES57" s="171"/>
      <c r="CEU57" s="171"/>
      <c r="CEW57" s="171"/>
      <c r="CEY57" s="171"/>
      <c r="CFA57" s="171"/>
      <c r="CFC57" s="171"/>
      <c r="CFE57" s="171"/>
      <c r="CFG57" s="171"/>
      <c r="CFI57" s="171"/>
      <c r="CFK57" s="171"/>
      <c r="CFM57" s="171"/>
      <c r="CFO57" s="171"/>
      <c r="CFQ57" s="171"/>
      <c r="CFS57" s="171"/>
      <c r="CFU57" s="171"/>
      <c r="CFW57" s="171"/>
      <c r="CFY57" s="171"/>
      <c r="CGA57" s="171"/>
      <c r="CGC57" s="171"/>
      <c r="CGE57" s="171"/>
      <c r="CGG57" s="171"/>
      <c r="CGI57" s="171"/>
      <c r="CGK57" s="171"/>
      <c r="CGM57" s="171"/>
      <c r="CGO57" s="171"/>
      <c r="CGQ57" s="171"/>
      <c r="CGS57" s="171"/>
      <c r="CGU57" s="171"/>
      <c r="CGW57" s="171"/>
      <c r="CGY57" s="171"/>
      <c r="CHA57" s="171"/>
      <c r="CHC57" s="171"/>
      <c r="CHE57" s="171"/>
      <c r="CHG57" s="171"/>
      <c r="CHI57" s="171"/>
      <c r="CHK57" s="171"/>
      <c r="CHM57" s="171"/>
      <c r="CHO57" s="171"/>
      <c r="CHQ57" s="171"/>
      <c r="CHS57" s="171"/>
      <c r="CHU57" s="171"/>
      <c r="CHW57" s="171"/>
      <c r="CHY57" s="171"/>
      <c r="CIA57" s="171"/>
      <c r="CIC57" s="171"/>
      <c r="CIE57" s="171"/>
      <c r="CIG57" s="171"/>
      <c r="CII57" s="171"/>
      <c r="CIK57" s="171"/>
      <c r="CIM57" s="171"/>
      <c r="CIO57" s="171"/>
      <c r="CIQ57" s="171"/>
      <c r="CIS57" s="171"/>
      <c r="CIU57" s="171"/>
      <c r="CIW57" s="171"/>
      <c r="CIY57" s="171"/>
      <c r="CJA57" s="171"/>
      <c r="CJC57" s="171"/>
      <c r="CJE57" s="171"/>
      <c r="CJG57" s="171"/>
      <c r="CJI57" s="171"/>
      <c r="CJK57" s="171"/>
      <c r="CJM57" s="171"/>
      <c r="CJO57" s="171"/>
      <c r="CJQ57" s="171"/>
      <c r="CJS57" s="171"/>
      <c r="CJU57" s="171"/>
      <c r="CJW57" s="171"/>
      <c r="CJY57" s="171"/>
      <c r="CKA57" s="171"/>
      <c r="CKC57" s="171"/>
      <c r="CKE57" s="171"/>
      <c r="CKG57" s="171"/>
      <c r="CKI57" s="171"/>
      <c r="CKK57" s="171"/>
      <c r="CKM57" s="171"/>
      <c r="CKO57" s="171"/>
      <c r="CKQ57" s="171"/>
      <c r="CKS57" s="171"/>
      <c r="CKU57" s="171"/>
      <c r="CKW57" s="171"/>
      <c r="CKY57" s="171"/>
      <c r="CLA57" s="171"/>
      <c r="CLC57" s="171"/>
      <c r="CLE57" s="171"/>
      <c r="CLG57" s="171"/>
      <c r="CLI57" s="171"/>
      <c r="CLK57" s="171"/>
      <c r="CLM57" s="171"/>
      <c r="CLO57" s="171"/>
      <c r="CLQ57" s="171"/>
      <c r="CLS57" s="171"/>
      <c r="CLU57" s="171"/>
      <c r="CLW57" s="171"/>
      <c r="CLY57" s="171"/>
      <c r="CMA57" s="171"/>
      <c r="CMC57" s="171"/>
      <c r="CME57" s="171"/>
      <c r="CMG57" s="171"/>
      <c r="CMI57" s="171"/>
      <c r="CMK57" s="171"/>
      <c r="CMM57" s="171"/>
      <c r="CMO57" s="171"/>
      <c r="CMQ57" s="171"/>
      <c r="CMS57" s="171"/>
      <c r="CMU57" s="171"/>
      <c r="CMW57" s="171"/>
      <c r="CMY57" s="171"/>
      <c r="CNA57" s="171"/>
      <c r="CNC57" s="171"/>
      <c r="CNE57" s="171"/>
      <c r="CNG57" s="171"/>
      <c r="CNI57" s="171"/>
      <c r="CNK57" s="171"/>
      <c r="CNM57" s="171"/>
      <c r="CNO57" s="171"/>
      <c r="CNQ57" s="171"/>
      <c r="CNS57" s="171"/>
      <c r="CNU57" s="171"/>
      <c r="CNW57" s="171"/>
      <c r="CNY57" s="171"/>
      <c r="COA57" s="171"/>
      <c r="COC57" s="171"/>
      <c r="COE57" s="171"/>
      <c r="COG57" s="171"/>
      <c r="COI57" s="171"/>
      <c r="COK57" s="171"/>
      <c r="COM57" s="171"/>
      <c r="COO57" s="171"/>
      <c r="COQ57" s="171"/>
      <c r="COS57" s="171"/>
      <c r="COU57" s="171"/>
      <c r="COW57" s="171"/>
      <c r="COY57" s="171"/>
      <c r="CPA57" s="171"/>
      <c r="CPC57" s="171"/>
      <c r="CPE57" s="171"/>
      <c r="CPG57" s="171"/>
      <c r="CPI57" s="171"/>
      <c r="CPK57" s="171"/>
      <c r="CPM57" s="171"/>
      <c r="CPO57" s="171"/>
      <c r="CPQ57" s="171"/>
      <c r="CPS57" s="171"/>
      <c r="CPU57" s="171"/>
      <c r="CPW57" s="171"/>
      <c r="CPY57" s="171"/>
      <c r="CQA57" s="171"/>
      <c r="CQC57" s="171"/>
      <c r="CQE57" s="171"/>
      <c r="CQG57" s="171"/>
      <c r="CQI57" s="171"/>
      <c r="CQK57" s="171"/>
      <c r="CQM57" s="171"/>
      <c r="CQO57" s="171"/>
      <c r="CQQ57" s="171"/>
      <c r="CQS57" s="171"/>
      <c r="CQU57" s="171"/>
      <c r="CQW57" s="171"/>
      <c r="CQY57" s="171"/>
      <c r="CRA57" s="171"/>
      <c r="CRC57" s="171"/>
      <c r="CRE57" s="171"/>
      <c r="CRG57" s="171"/>
      <c r="CRI57" s="171"/>
      <c r="CRK57" s="171"/>
      <c r="CRM57" s="171"/>
      <c r="CRO57" s="171"/>
      <c r="CRQ57" s="171"/>
      <c r="CRS57" s="171"/>
      <c r="CRU57" s="171"/>
      <c r="CRW57" s="171"/>
      <c r="CRY57" s="171"/>
      <c r="CSA57" s="171"/>
      <c r="CSC57" s="171"/>
      <c r="CSE57" s="171"/>
      <c r="CSG57" s="171"/>
      <c r="CSI57" s="171"/>
      <c r="CSK57" s="171"/>
      <c r="CSM57" s="171"/>
      <c r="CSO57" s="171"/>
      <c r="CSQ57" s="171"/>
      <c r="CSS57" s="171"/>
      <c r="CSU57" s="171"/>
      <c r="CSW57" s="171"/>
      <c r="CSY57" s="171"/>
      <c r="CTA57" s="171"/>
      <c r="CTC57" s="171"/>
      <c r="CTE57" s="171"/>
      <c r="CTG57" s="171"/>
      <c r="CTI57" s="171"/>
      <c r="CTK57" s="171"/>
      <c r="CTM57" s="171"/>
      <c r="CTO57" s="171"/>
      <c r="CTQ57" s="171"/>
      <c r="CTS57" s="171"/>
      <c r="CTU57" s="171"/>
      <c r="CTW57" s="171"/>
      <c r="CTY57" s="171"/>
      <c r="CUA57" s="171"/>
      <c r="CUC57" s="171"/>
      <c r="CUE57" s="171"/>
      <c r="CUG57" s="171"/>
      <c r="CUI57" s="171"/>
      <c r="CUK57" s="171"/>
      <c r="CUM57" s="171"/>
      <c r="CUO57" s="171"/>
      <c r="CUQ57" s="171"/>
      <c r="CUS57" s="171"/>
      <c r="CUU57" s="171"/>
      <c r="CUW57" s="171"/>
      <c r="CUY57" s="171"/>
      <c r="CVA57" s="171"/>
      <c r="CVC57" s="171"/>
      <c r="CVE57" s="171"/>
      <c r="CVG57" s="171"/>
      <c r="CVI57" s="171"/>
      <c r="CVK57" s="171"/>
      <c r="CVM57" s="171"/>
      <c r="CVO57" s="171"/>
      <c r="CVQ57" s="171"/>
      <c r="CVS57" s="171"/>
      <c r="CVU57" s="171"/>
      <c r="CVW57" s="171"/>
      <c r="CVY57" s="171"/>
      <c r="CWA57" s="171"/>
      <c r="CWC57" s="171"/>
      <c r="CWE57" s="171"/>
      <c r="CWG57" s="171"/>
      <c r="CWI57" s="171"/>
      <c r="CWK57" s="171"/>
      <c r="CWM57" s="171"/>
      <c r="CWO57" s="171"/>
      <c r="CWQ57" s="171"/>
      <c r="CWS57" s="171"/>
      <c r="CWU57" s="171"/>
      <c r="CWW57" s="171"/>
      <c r="CWY57" s="171"/>
      <c r="CXA57" s="171"/>
      <c r="CXC57" s="171"/>
      <c r="CXE57" s="171"/>
      <c r="CXG57" s="171"/>
      <c r="CXI57" s="171"/>
      <c r="CXK57" s="171"/>
      <c r="CXM57" s="171"/>
      <c r="CXO57" s="171"/>
      <c r="CXQ57" s="171"/>
      <c r="CXS57" s="171"/>
      <c r="CXU57" s="171"/>
      <c r="CXW57" s="171"/>
      <c r="CXY57" s="171"/>
      <c r="CYA57" s="171"/>
      <c r="CYC57" s="171"/>
      <c r="CYE57" s="171"/>
      <c r="CYG57" s="171"/>
      <c r="CYI57" s="171"/>
      <c r="CYK57" s="171"/>
      <c r="CYM57" s="171"/>
      <c r="CYO57" s="171"/>
      <c r="CYQ57" s="171"/>
      <c r="CYS57" s="171"/>
      <c r="CYU57" s="171"/>
      <c r="CYW57" s="171"/>
      <c r="CYY57" s="171"/>
      <c r="CZA57" s="171"/>
      <c r="CZC57" s="171"/>
      <c r="CZE57" s="171"/>
      <c r="CZG57" s="171"/>
      <c r="CZI57" s="171"/>
      <c r="CZK57" s="171"/>
      <c r="CZM57" s="171"/>
      <c r="CZO57" s="171"/>
      <c r="CZQ57" s="171"/>
      <c r="CZS57" s="171"/>
      <c r="CZU57" s="171"/>
      <c r="CZW57" s="171"/>
      <c r="CZY57" s="171"/>
      <c r="DAA57" s="171"/>
      <c r="DAC57" s="171"/>
      <c r="DAE57" s="171"/>
      <c r="DAG57" s="171"/>
      <c r="DAI57" s="171"/>
      <c r="DAK57" s="171"/>
      <c r="DAM57" s="171"/>
      <c r="DAO57" s="171"/>
      <c r="DAQ57" s="171"/>
      <c r="DAS57" s="171"/>
      <c r="DAU57" s="171"/>
      <c r="DAW57" s="171"/>
      <c r="DAY57" s="171"/>
      <c r="DBA57" s="171"/>
      <c r="DBC57" s="171"/>
      <c r="DBE57" s="171"/>
      <c r="DBG57" s="171"/>
      <c r="DBI57" s="171"/>
      <c r="DBK57" s="171"/>
      <c r="DBM57" s="171"/>
      <c r="DBO57" s="171"/>
      <c r="DBQ57" s="171"/>
      <c r="DBS57" s="171"/>
      <c r="DBU57" s="171"/>
      <c r="DBW57" s="171"/>
      <c r="DBY57" s="171"/>
      <c r="DCA57" s="171"/>
      <c r="DCC57" s="171"/>
      <c r="DCE57" s="171"/>
      <c r="DCG57" s="171"/>
      <c r="DCI57" s="171"/>
      <c r="DCK57" s="171"/>
      <c r="DCM57" s="171"/>
      <c r="DCO57" s="171"/>
      <c r="DCQ57" s="171"/>
      <c r="DCS57" s="171"/>
      <c r="DCU57" s="171"/>
      <c r="DCW57" s="171"/>
      <c r="DCY57" s="171"/>
      <c r="DDA57" s="171"/>
      <c r="DDC57" s="171"/>
      <c r="DDE57" s="171"/>
      <c r="DDG57" s="171"/>
      <c r="DDI57" s="171"/>
      <c r="DDK57" s="171"/>
      <c r="DDM57" s="171"/>
      <c r="DDO57" s="171"/>
      <c r="DDQ57" s="171"/>
      <c r="DDS57" s="171"/>
      <c r="DDU57" s="171"/>
      <c r="DDW57" s="171"/>
      <c r="DDY57" s="171"/>
      <c r="DEA57" s="171"/>
      <c r="DEC57" s="171"/>
      <c r="DEE57" s="171"/>
      <c r="DEG57" s="171"/>
      <c r="DEI57" s="171"/>
      <c r="DEK57" s="171"/>
      <c r="DEM57" s="171"/>
      <c r="DEO57" s="171"/>
      <c r="DEQ57" s="171"/>
      <c r="DES57" s="171"/>
      <c r="DEU57" s="171"/>
      <c r="DEW57" s="171"/>
      <c r="DEY57" s="171"/>
      <c r="DFA57" s="171"/>
      <c r="DFC57" s="171"/>
      <c r="DFE57" s="171"/>
      <c r="DFG57" s="171"/>
      <c r="DFI57" s="171"/>
      <c r="DFK57" s="171"/>
      <c r="DFM57" s="171"/>
      <c r="DFO57" s="171"/>
      <c r="DFQ57" s="171"/>
      <c r="DFS57" s="171"/>
      <c r="DFU57" s="171"/>
      <c r="DFW57" s="171"/>
      <c r="DFY57" s="171"/>
      <c r="DGA57" s="171"/>
      <c r="DGC57" s="171"/>
      <c r="DGE57" s="171"/>
      <c r="DGG57" s="171"/>
      <c r="DGI57" s="171"/>
      <c r="DGK57" s="171"/>
      <c r="DGM57" s="171"/>
      <c r="DGO57" s="171"/>
      <c r="DGQ57" s="171"/>
      <c r="DGS57" s="171"/>
      <c r="DGU57" s="171"/>
      <c r="DGW57" s="171"/>
      <c r="DGY57" s="171"/>
      <c r="DHA57" s="171"/>
      <c r="DHC57" s="171"/>
      <c r="DHE57" s="171"/>
      <c r="DHG57" s="171"/>
      <c r="DHI57" s="171"/>
      <c r="DHK57" s="171"/>
      <c r="DHM57" s="171"/>
      <c r="DHO57" s="171"/>
      <c r="DHQ57" s="171"/>
      <c r="DHS57" s="171"/>
      <c r="DHU57" s="171"/>
      <c r="DHW57" s="171"/>
      <c r="DHY57" s="171"/>
      <c r="DIA57" s="171"/>
      <c r="DIC57" s="171"/>
      <c r="DIE57" s="171"/>
      <c r="DIG57" s="171"/>
      <c r="DII57" s="171"/>
      <c r="DIK57" s="171"/>
      <c r="DIM57" s="171"/>
      <c r="DIO57" s="171"/>
      <c r="DIQ57" s="171"/>
      <c r="DIS57" s="171"/>
      <c r="DIU57" s="171"/>
      <c r="DIW57" s="171"/>
      <c r="DIY57" s="171"/>
      <c r="DJA57" s="171"/>
      <c r="DJC57" s="171"/>
      <c r="DJE57" s="171"/>
      <c r="DJG57" s="171"/>
      <c r="DJI57" s="171"/>
      <c r="DJK57" s="171"/>
      <c r="DJM57" s="171"/>
      <c r="DJO57" s="171"/>
      <c r="DJQ57" s="171"/>
      <c r="DJS57" s="171"/>
      <c r="DJU57" s="171"/>
      <c r="DJW57" s="171"/>
      <c r="DJY57" s="171"/>
      <c r="DKA57" s="171"/>
      <c r="DKC57" s="171"/>
      <c r="DKE57" s="171"/>
      <c r="DKG57" s="171"/>
      <c r="DKI57" s="171"/>
      <c r="DKK57" s="171"/>
      <c r="DKM57" s="171"/>
      <c r="DKO57" s="171"/>
      <c r="DKQ57" s="171"/>
      <c r="DKS57" s="171"/>
      <c r="DKU57" s="171"/>
      <c r="DKW57" s="171"/>
      <c r="DKY57" s="171"/>
      <c r="DLA57" s="171"/>
      <c r="DLC57" s="171"/>
      <c r="DLE57" s="171"/>
      <c r="DLG57" s="171"/>
      <c r="DLI57" s="171"/>
      <c r="DLK57" s="171"/>
      <c r="DLM57" s="171"/>
      <c r="DLO57" s="171"/>
      <c r="DLQ57" s="171"/>
      <c r="DLS57" s="171"/>
      <c r="DLU57" s="171"/>
      <c r="DLW57" s="171"/>
      <c r="DLY57" s="171"/>
      <c r="DMA57" s="171"/>
      <c r="DMC57" s="171"/>
      <c r="DME57" s="171"/>
      <c r="DMG57" s="171"/>
      <c r="DMI57" s="171"/>
      <c r="DMK57" s="171"/>
      <c r="DMM57" s="171"/>
      <c r="DMO57" s="171"/>
      <c r="DMQ57" s="171"/>
      <c r="DMS57" s="171"/>
      <c r="DMU57" s="171"/>
      <c r="DMW57" s="171"/>
      <c r="DMY57" s="171"/>
      <c r="DNA57" s="171"/>
      <c r="DNC57" s="171"/>
      <c r="DNE57" s="171"/>
      <c r="DNG57" s="171"/>
      <c r="DNI57" s="171"/>
      <c r="DNK57" s="171"/>
      <c r="DNM57" s="171"/>
      <c r="DNO57" s="171"/>
      <c r="DNQ57" s="171"/>
      <c r="DNS57" s="171"/>
      <c r="DNU57" s="171"/>
      <c r="DNW57" s="171"/>
      <c r="DNY57" s="171"/>
      <c r="DOA57" s="171"/>
      <c r="DOC57" s="171"/>
      <c r="DOE57" s="171"/>
      <c r="DOG57" s="171"/>
      <c r="DOI57" s="171"/>
      <c r="DOK57" s="171"/>
      <c r="DOM57" s="171"/>
      <c r="DOO57" s="171"/>
      <c r="DOQ57" s="171"/>
      <c r="DOS57" s="171"/>
      <c r="DOU57" s="171"/>
      <c r="DOW57" s="171"/>
      <c r="DOY57" s="171"/>
      <c r="DPA57" s="171"/>
      <c r="DPC57" s="171"/>
      <c r="DPE57" s="171"/>
      <c r="DPG57" s="171"/>
      <c r="DPI57" s="171"/>
      <c r="DPK57" s="171"/>
      <c r="DPM57" s="171"/>
      <c r="DPO57" s="171"/>
      <c r="DPQ57" s="171"/>
      <c r="DPS57" s="171"/>
      <c r="DPU57" s="171"/>
      <c r="DPW57" s="171"/>
      <c r="DPY57" s="171"/>
      <c r="DQA57" s="171"/>
      <c r="DQC57" s="171"/>
      <c r="DQE57" s="171"/>
      <c r="DQG57" s="171"/>
      <c r="DQI57" s="171"/>
      <c r="DQK57" s="171"/>
      <c r="DQM57" s="171"/>
      <c r="DQO57" s="171"/>
      <c r="DQQ57" s="171"/>
      <c r="DQS57" s="171"/>
      <c r="DQU57" s="171"/>
      <c r="DQW57" s="171"/>
      <c r="DQY57" s="171"/>
      <c r="DRA57" s="171"/>
      <c r="DRC57" s="171"/>
      <c r="DRE57" s="171"/>
      <c r="DRG57" s="171"/>
      <c r="DRI57" s="171"/>
      <c r="DRK57" s="171"/>
      <c r="DRM57" s="171"/>
      <c r="DRO57" s="171"/>
      <c r="DRQ57" s="171"/>
      <c r="DRS57" s="171"/>
      <c r="DRU57" s="171"/>
      <c r="DRW57" s="171"/>
      <c r="DRY57" s="171"/>
      <c r="DSA57" s="171"/>
      <c r="DSC57" s="171"/>
      <c r="DSE57" s="171"/>
      <c r="DSG57" s="171"/>
      <c r="DSI57" s="171"/>
      <c r="DSK57" s="171"/>
      <c r="DSM57" s="171"/>
      <c r="DSO57" s="171"/>
      <c r="DSQ57" s="171"/>
      <c r="DSS57" s="171"/>
      <c r="DSU57" s="171"/>
      <c r="DSW57" s="171"/>
      <c r="DSY57" s="171"/>
      <c r="DTA57" s="171"/>
      <c r="DTC57" s="171"/>
      <c r="DTE57" s="171"/>
      <c r="DTG57" s="171"/>
      <c r="DTI57" s="171"/>
      <c r="DTK57" s="171"/>
      <c r="DTM57" s="171"/>
      <c r="DTO57" s="171"/>
      <c r="DTQ57" s="171"/>
      <c r="DTS57" s="171"/>
      <c r="DTU57" s="171"/>
      <c r="DTW57" s="171"/>
      <c r="DTY57" s="171"/>
      <c r="DUA57" s="171"/>
      <c r="DUC57" s="171"/>
      <c r="DUE57" s="171"/>
      <c r="DUG57" s="171"/>
      <c r="DUI57" s="171"/>
      <c r="DUK57" s="171"/>
      <c r="DUM57" s="171"/>
      <c r="DUO57" s="171"/>
      <c r="DUQ57" s="171"/>
      <c r="DUS57" s="171"/>
      <c r="DUU57" s="171"/>
      <c r="DUW57" s="171"/>
      <c r="DUY57" s="171"/>
      <c r="DVA57" s="171"/>
      <c r="DVC57" s="171"/>
      <c r="DVE57" s="171"/>
      <c r="DVG57" s="171"/>
      <c r="DVI57" s="171"/>
      <c r="DVK57" s="171"/>
      <c r="DVM57" s="171"/>
      <c r="DVO57" s="171"/>
      <c r="DVQ57" s="171"/>
      <c r="DVS57" s="171"/>
      <c r="DVU57" s="171"/>
      <c r="DVW57" s="171"/>
      <c r="DVY57" s="171"/>
      <c r="DWA57" s="171"/>
      <c r="DWC57" s="171"/>
      <c r="DWE57" s="171"/>
      <c r="DWG57" s="171"/>
      <c r="DWI57" s="171"/>
      <c r="DWK57" s="171"/>
      <c r="DWM57" s="171"/>
      <c r="DWO57" s="171"/>
      <c r="DWQ57" s="171"/>
      <c r="DWS57" s="171"/>
      <c r="DWU57" s="171"/>
      <c r="DWW57" s="171"/>
      <c r="DWY57" s="171"/>
      <c r="DXA57" s="171"/>
      <c r="DXC57" s="171"/>
      <c r="DXE57" s="171"/>
      <c r="DXG57" s="171"/>
      <c r="DXI57" s="171"/>
      <c r="DXK57" s="171"/>
      <c r="DXM57" s="171"/>
      <c r="DXO57" s="171"/>
      <c r="DXQ57" s="171"/>
      <c r="DXS57" s="171"/>
      <c r="DXU57" s="171"/>
      <c r="DXW57" s="171"/>
      <c r="DXY57" s="171"/>
      <c r="DYA57" s="171"/>
      <c r="DYC57" s="171"/>
      <c r="DYE57" s="171"/>
      <c r="DYG57" s="171"/>
      <c r="DYI57" s="171"/>
      <c r="DYK57" s="171"/>
      <c r="DYM57" s="171"/>
      <c r="DYO57" s="171"/>
      <c r="DYQ57" s="171"/>
      <c r="DYS57" s="171"/>
      <c r="DYU57" s="171"/>
      <c r="DYW57" s="171"/>
      <c r="DYY57" s="171"/>
      <c r="DZA57" s="171"/>
      <c r="DZC57" s="171"/>
      <c r="DZE57" s="171"/>
      <c r="DZG57" s="171"/>
      <c r="DZI57" s="171"/>
      <c r="DZK57" s="171"/>
      <c r="DZM57" s="171"/>
      <c r="DZO57" s="171"/>
      <c r="DZQ57" s="171"/>
      <c r="DZS57" s="171"/>
      <c r="DZU57" s="171"/>
      <c r="DZW57" s="171"/>
      <c r="DZY57" s="171"/>
      <c r="EAA57" s="171"/>
      <c r="EAC57" s="171"/>
      <c r="EAE57" s="171"/>
      <c r="EAG57" s="171"/>
      <c r="EAI57" s="171"/>
      <c r="EAK57" s="171"/>
      <c r="EAM57" s="171"/>
      <c r="EAO57" s="171"/>
      <c r="EAQ57" s="171"/>
      <c r="EAS57" s="171"/>
      <c r="EAU57" s="171"/>
      <c r="EAW57" s="171"/>
      <c r="EAY57" s="171"/>
      <c r="EBA57" s="171"/>
      <c r="EBC57" s="171"/>
      <c r="EBE57" s="171"/>
      <c r="EBG57" s="171"/>
      <c r="EBI57" s="171"/>
      <c r="EBK57" s="171"/>
      <c r="EBM57" s="171"/>
      <c r="EBO57" s="171"/>
      <c r="EBQ57" s="171"/>
      <c r="EBS57" s="171"/>
      <c r="EBU57" s="171"/>
      <c r="EBW57" s="171"/>
      <c r="EBY57" s="171"/>
      <c r="ECA57" s="171"/>
      <c r="ECC57" s="171"/>
      <c r="ECE57" s="171"/>
      <c r="ECG57" s="171"/>
      <c r="ECI57" s="171"/>
      <c r="ECK57" s="171"/>
      <c r="ECM57" s="171"/>
      <c r="ECO57" s="171"/>
      <c r="ECQ57" s="171"/>
      <c r="ECS57" s="171"/>
      <c r="ECU57" s="171"/>
      <c r="ECW57" s="171"/>
      <c r="ECY57" s="171"/>
      <c r="EDA57" s="171"/>
      <c r="EDC57" s="171"/>
      <c r="EDE57" s="171"/>
      <c r="EDG57" s="171"/>
      <c r="EDI57" s="171"/>
      <c r="EDK57" s="171"/>
      <c r="EDM57" s="171"/>
      <c r="EDO57" s="171"/>
      <c r="EDQ57" s="171"/>
      <c r="EDS57" s="171"/>
      <c r="EDU57" s="171"/>
      <c r="EDW57" s="171"/>
      <c r="EDY57" s="171"/>
      <c r="EEA57" s="171"/>
      <c r="EEC57" s="171"/>
      <c r="EEE57" s="171"/>
      <c r="EEG57" s="171"/>
      <c r="EEI57" s="171"/>
      <c r="EEK57" s="171"/>
      <c r="EEM57" s="171"/>
      <c r="EEO57" s="171"/>
      <c r="EEQ57" s="171"/>
      <c r="EES57" s="171"/>
      <c r="EEU57" s="171"/>
      <c r="EEW57" s="171"/>
      <c r="EEY57" s="171"/>
      <c r="EFA57" s="171"/>
      <c r="EFC57" s="171"/>
      <c r="EFE57" s="171"/>
      <c r="EFG57" s="171"/>
      <c r="EFI57" s="171"/>
      <c r="EFK57" s="171"/>
      <c r="EFM57" s="171"/>
      <c r="EFO57" s="171"/>
      <c r="EFQ57" s="171"/>
      <c r="EFS57" s="171"/>
      <c r="EFU57" s="171"/>
      <c r="EFW57" s="171"/>
      <c r="EFY57" s="171"/>
      <c r="EGA57" s="171"/>
      <c r="EGC57" s="171"/>
      <c r="EGE57" s="171"/>
      <c r="EGG57" s="171"/>
      <c r="EGI57" s="171"/>
      <c r="EGK57" s="171"/>
      <c r="EGM57" s="171"/>
      <c r="EGO57" s="171"/>
      <c r="EGQ57" s="171"/>
      <c r="EGS57" s="171"/>
      <c r="EGU57" s="171"/>
      <c r="EGW57" s="171"/>
      <c r="EGY57" s="171"/>
      <c r="EHA57" s="171"/>
      <c r="EHC57" s="171"/>
      <c r="EHE57" s="171"/>
      <c r="EHG57" s="171"/>
      <c r="EHI57" s="171"/>
      <c r="EHK57" s="171"/>
      <c r="EHM57" s="171"/>
      <c r="EHO57" s="171"/>
      <c r="EHQ57" s="171"/>
      <c r="EHS57" s="171"/>
      <c r="EHU57" s="171"/>
      <c r="EHW57" s="171"/>
      <c r="EHY57" s="171"/>
      <c r="EIA57" s="171"/>
      <c r="EIC57" s="171"/>
      <c r="EIE57" s="171"/>
      <c r="EIG57" s="171"/>
      <c r="EII57" s="171"/>
      <c r="EIK57" s="171"/>
      <c r="EIM57" s="171"/>
      <c r="EIO57" s="171"/>
      <c r="EIQ57" s="171"/>
      <c r="EIS57" s="171"/>
      <c r="EIU57" s="171"/>
      <c r="EIW57" s="171"/>
      <c r="EIY57" s="171"/>
      <c r="EJA57" s="171"/>
      <c r="EJC57" s="171"/>
      <c r="EJE57" s="171"/>
      <c r="EJG57" s="171"/>
      <c r="EJI57" s="171"/>
      <c r="EJK57" s="171"/>
      <c r="EJM57" s="171"/>
      <c r="EJO57" s="171"/>
      <c r="EJQ57" s="171"/>
      <c r="EJS57" s="171"/>
      <c r="EJU57" s="171"/>
      <c r="EJW57" s="171"/>
      <c r="EJY57" s="171"/>
      <c r="EKA57" s="171"/>
      <c r="EKC57" s="171"/>
      <c r="EKE57" s="171"/>
      <c r="EKG57" s="171"/>
      <c r="EKI57" s="171"/>
      <c r="EKK57" s="171"/>
      <c r="EKM57" s="171"/>
      <c r="EKO57" s="171"/>
      <c r="EKQ57" s="171"/>
      <c r="EKS57" s="171"/>
      <c r="EKU57" s="171"/>
      <c r="EKW57" s="171"/>
      <c r="EKY57" s="171"/>
      <c r="ELA57" s="171"/>
      <c r="ELC57" s="171"/>
      <c r="ELE57" s="171"/>
      <c r="ELG57" s="171"/>
      <c r="ELI57" s="171"/>
      <c r="ELK57" s="171"/>
      <c r="ELM57" s="171"/>
      <c r="ELO57" s="171"/>
      <c r="ELQ57" s="171"/>
      <c r="ELS57" s="171"/>
      <c r="ELU57" s="171"/>
      <c r="ELW57" s="171"/>
      <c r="ELY57" s="171"/>
      <c r="EMA57" s="171"/>
      <c r="EMC57" s="171"/>
      <c r="EME57" s="171"/>
      <c r="EMG57" s="171"/>
      <c r="EMI57" s="171"/>
      <c r="EMK57" s="171"/>
      <c r="EMM57" s="171"/>
      <c r="EMO57" s="171"/>
      <c r="EMQ57" s="171"/>
      <c r="EMS57" s="171"/>
      <c r="EMU57" s="171"/>
      <c r="EMW57" s="171"/>
      <c r="EMY57" s="171"/>
      <c r="ENA57" s="171"/>
      <c r="ENC57" s="171"/>
      <c r="ENE57" s="171"/>
      <c r="ENG57" s="171"/>
      <c r="ENI57" s="171"/>
      <c r="ENK57" s="171"/>
      <c r="ENM57" s="171"/>
      <c r="ENO57" s="171"/>
      <c r="ENQ57" s="171"/>
      <c r="ENS57" s="171"/>
      <c r="ENU57" s="171"/>
      <c r="ENW57" s="171"/>
      <c r="ENY57" s="171"/>
      <c r="EOA57" s="171"/>
      <c r="EOC57" s="171"/>
      <c r="EOE57" s="171"/>
      <c r="EOG57" s="171"/>
      <c r="EOI57" s="171"/>
      <c r="EOK57" s="171"/>
      <c r="EOM57" s="171"/>
      <c r="EOO57" s="171"/>
      <c r="EOQ57" s="171"/>
      <c r="EOS57" s="171"/>
      <c r="EOU57" s="171"/>
      <c r="EOW57" s="171"/>
      <c r="EOY57" s="171"/>
      <c r="EPA57" s="171"/>
      <c r="EPC57" s="171"/>
      <c r="EPE57" s="171"/>
      <c r="EPG57" s="171"/>
      <c r="EPI57" s="171"/>
      <c r="EPK57" s="171"/>
      <c r="EPM57" s="171"/>
      <c r="EPO57" s="171"/>
      <c r="EPQ57" s="171"/>
      <c r="EPS57" s="171"/>
      <c r="EPU57" s="171"/>
      <c r="EPW57" s="171"/>
      <c r="EPY57" s="171"/>
      <c r="EQA57" s="171"/>
      <c r="EQC57" s="171"/>
      <c r="EQE57" s="171"/>
      <c r="EQG57" s="171"/>
      <c r="EQI57" s="171"/>
      <c r="EQK57" s="171"/>
      <c r="EQM57" s="171"/>
      <c r="EQO57" s="171"/>
      <c r="EQQ57" s="171"/>
      <c r="EQS57" s="171"/>
      <c r="EQU57" s="171"/>
      <c r="EQW57" s="171"/>
      <c r="EQY57" s="171"/>
      <c r="ERA57" s="171"/>
      <c r="ERC57" s="171"/>
      <c r="ERE57" s="171"/>
      <c r="ERG57" s="171"/>
      <c r="ERI57" s="171"/>
      <c r="ERK57" s="171"/>
      <c r="ERM57" s="171"/>
      <c r="ERO57" s="171"/>
      <c r="ERQ57" s="171"/>
      <c r="ERS57" s="171"/>
      <c r="ERU57" s="171"/>
      <c r="ERW57" s="171"/>
      <c r="ERY57" s="171"/>
      <c r="ESA57" s="171"/>
      <c r="ESC57" s="171"/>
      <c r="ESE57" s="171"/>
      <c r="ESG57" s="171"/>
      <c r="ESI57" s="171"/>
      <c r="ESK57" s="171"/>
      <c r="ESM57" s="171"/>
      <c r="ESO57" s="171"/>
      <c r="ESQ57" s="171"/>
      <c r="ESS57" s="171"/>
      <c r="ESU57" s="171"/>
      <c r="ESW57" s="171"/>
      <c r="ESY57" s="171"/>
      <c r="ETA57" s="171"/>
      <c r="ETC57" s="171"/>
      <c r="ETE57" s="171"/>
      <c r="ETG57" s="171"/>
      <c r="ETI57" s="171"/>
      <c r="ETK57" s="171"/>
      <c r="ETM57" s="171"/>
      <c r="ETO57" s="171"/>
      <c r="ETQ57" s="171"/>
      <c r="ETS57" s="171"/>
      <c r="ETU57" s="171"/>
      <c r="ETW57" s="171"/>
      <c r="ETY57" s="171"/>
      <c r="EUA57" s="171"/>
      <c r="EUC57" s="171"/>
      <c r="EUE57" s="171"/>
      <c r="EUG57" s="171"/>
      <c r="EUI57" s="171"/>
      <c r="EUK57" s="171"/>
      <c r="EUM57" s="171"/>
      <c r="EUO57" s="171"/>
      <c r="EUQ57" s="171"/>
      <c r="EUS57" s="171"/>
      <c r="EUU57" s="171"/>
      <c r="EUW57" s="171"/>
      <c r="EUY57" s="171"/>
      <c r="EVA57" s="171"/>
      <c r="EVC57" s="171"/>
      <c r="EVE57" s="171"/>
      <c r="EVG57" s="171"/>
      <c r="EVI57" s="171"/>
      <c r="EVK57" s="171"/>
      <c r="EVM57" s="171"/>
      <c r="EVO57" s="171"/>
      <c r="EVQ57" s="171"/>
      <c r="EVS57" s="171"/>
      <c r="EVU57" s="171"/>
      <c r="EVW57" s="171"/>
      <c r="EVY57" s="171"/>
      <c r="EWA57" s="171"/>
      <c r="EWC57" s="171"/>
      <c r="EWE57" s="171"/>
      <c r="EWG57" s="171"/>
      <c r="EWI57" s="171"/>
      <c r="EWK57" s="171"/>
      <c r="EWM57" s="171"/>
      <c r="EWO57" s="171"/>
      <c r="EWQ57" s="171"/>
      <c r="EWS57" s="171"/>
      <c r="EWU57" s="171"/>
      <c r="EWW57" s="171"/>
      <c r="EWY57" s="171"/>
      <c r="EXA57" s="171"/>
      <c r="EXC57" s="171"/>
      <c r="EXE57" s="171"/>
      <c r="EXG57" s="171"/>
      <c r="EXI57" s="171"/>
      <c r="EXK57" s="171"/>
      <c r="EXM57" s="171"/>
      <c r="EXO57" s="171"/>
      <c r="EXQ57" s="171"/>
      <c r="EXS57" s="171"/>
      <c r="EXU57" s="171"/>
      <c r="EXW57" s="171"/>
      <c r="EXY57" s="171"/>
      <c r="EYA57" s="171"/>
      <c r="EYC57" s="171"/>
      <c r="EYE57" s="171"/>
      <c r="EYG57" s="171"/>
      <c r="EYI57" s="171"/>
      <c r="EYK57" s="171"/>
      <c r="EYM57" s="171"/>
      <c r="EYO57" s="171"/>
      <c r="EYQ57" s="171"/>
      <c r="EYS57" s="171"/>
      <c r="EYU57" s="171"/>
      <c r="EYW57" s="171"/>
      <c r="EYY57" s="171"/>
      <c r="EZA57" s="171"/>
      <c r="EZC57" s="171"/>
      <c r="EZE57" s="171"/>
      <c r="EZG57" s="171"/>
      <c r="EZI57" s="171"/>
      <c r="EZK57" s="171"/>
      <c r="EZM57" s="171"/>
      <c r="EZO57" s="171"/>
      <c r="EZQ57" s="171"/>
      <c r="EZS57" s="171"/>
      <c r="EZU57" s="171"/>
      <c r="EZW57" s="171"/>
      <c r="EZY57" s="171"/>
      <c r="FAA57" s="171"/>
      <c r="FAC57" s="171"/>
      <c r="FAE57" s="171"/>
      <c r="FAG57" s="171"/>
      <c r="FAI57" s="171"/>
      <c r="FAK57" s="171"/>
      <c r="FAM57" s="171"/>
      <c r="FAO57" s="171"/>
      <c r="FAQ57" s="171"/>
      <c r="FAS57" s="171"/>
      <c r="FAU57" s="171"/>
      <c r="FAW57" s="171"/>
      <c r="FAY57" s="171"/>
      <c r="FBA57" s="171"/>
      <c r="FBC57" s="171"/>
      <c r="FBE57" s="171"/>
      <c r="FBG57" s="171"/>
      <c r="FBI57" s="171"/>
      <c r="FBK57" s="171"/>
      <c r="FBM57" s="171"/>
      <c r="FBO57" s="171"/>
      <c r="FBQ57" s="171"/>
      <c r="FBS57" s="171"/>
      <c r="FBU57" s="171"/>
      <c r="FBW57" s="171"/>
      <c r="FBY57" s="171"/>
      <c r="FCA57" s="171"/>
      <c r="FCC57" s="171"/>
      <c r="FCE57" s="171"/>
      <c r="FCG57" s="171"/>
      <c r="FCI57" s="171"/>
      <c r="FCK57" s="171"/>
      <c r="FCM57" s="171"/>
      <c r="FCO57" s="171"/>
      <c r="FCQ57" s="171"/>
      <c r="FCS57" s="171"/>
      <c r="FCU57" s="171"/>
      <c r="FCW57" s="171"/>
      <c r="FCY57" s="171"/>
      <c r="FDA57" s="171"/>
      <c r="FDC57" s="171"/>
      <c r="FDE57" s="171"/>
      <c r="FDG57" s="171"/>
      <c r="FDI57" s="171"/>
      <c r="FDK57" s="171"/>
      <c r="FDM57" s="171"/>
      <c r="FDO57" s="171"/>
      <c r="FDQ57" s="171"/>
      <c r="FDS57" s="171"/>
      <c r="FDU57" s="171"/>
      <c r="FDW57" s="171"/>
      <c r="FDY57" s="171"/>
      <c r="FEA57" s="171"/>
      <c r="FEC57" s="171"/>
      <c r="FEE57" s="171"/>
      <c r="FEG57" s="171"/>
      <c r="FEI57" s="171"/>
      <c r="FEK57" s="171"/>
      <c r="FEM57" s="171"/>
      <c r="FEO57" s="171"/>
      <c r="FEQ57" s="171"/>
      <c r="FES57" s="171"/>
      <c r="FEU57" s="171"/>
      <c r="FEW57" s="171"/>
      <c r="FEY57" s="171"/>
      <c r="FFA57" s="171"/>
      <c r="FFC57" s="171"/>
      <c r="FFE57" s="171"/>
      <c r="FFG57" s="171"/>
      <c r="FFI57" s="171"/>
      <c r="FFK57" s="171"/>
      <c r="FFM57" s="171"/>
      <c r="FFO57" s="171"/>
      <c r="FFQ57" s="171"/>
      <c r="FFS57" s="171"/>
      <c r="FFU57" s="171"/>
      <c r="FFW57" s="171"/>
      <c r="FFY57" s="171"/>
      <c r="FGA57" s="171"/>
      <c r="FGC57" s="171"/>
      <c r="FGE57" s="171"/>
      <c r="FGG57" s="171"/>
      <c r="FGI57" s="171"/>
      <c r="FGK57" s="171"/>
      <c r="FGM57" s="171"/>
      <c r="FGO57" s="171"/>
      <c r="FGQ57" s="171"/>
      <c r="FGS57" s="171"/>
      <c r="FGU57" s="171"/>
      <c r="FGW57" s="171"/>
      <c r="FGY57" s="171"/>
      <c r="FHA57" s="171"/>
      <c r="FHC57" s="171"/>
      <c r="FHE57" s="171"/>
      <c r="FHG57" s="171"/>
      <c r="FHI57" s="171"/>
      <c r="FHK57" s="171"/>
      <c r="FHM57" s="171"/>
      <c r="FHO57" s="171"/>
      <c r="FHQ57" s="171"/>
      <c r="FHS57" s="171"/>
      <c r="FHU57" s="171"/>
      <c r="FHW57" s="171"/>
      <c r="FHY57" s="171"/>
      <c r="FIA57" s="171"/>
      <c r="FIC57" s="171"/>
      <c r="FIE57" s="171"/>
      <c r="FIG57" s="171"/>
      <c r="FII57" s="171"/>
      <c r="FIK57" s="171"/>
      <c r="FIM57" s="171"/>
      <c r="FIO57" s="171"/>
      <c r="FIQ57" s="171"/>
      <c r="FIS57" s="171"/>
      <c r="FIU57" s="171"/>
      <c r="FIW57" s="171"/>
      <c r="FIY57" s="171"/>
      <c r="FJA57" s="171"/>
      <c r="FJC57" s="171"/>
      <c r="FJE57" s="171"/>
      <c r="FJG57" s="171"/>
      <c r="FJI57" s="171"/>
      <c r="FJK57" s="171"/>
      <c r="FJM57" s="171"/>
      <c r="FJO57" s="171"/>
      <c r="FJQ57" s="171"/>
      <c r="FJS57" s="171"/>
      <c r="FJU57" s="171"/>
      <c r="FJW57" s="171"/>
      <c r="FJY57" s="171"/>
      <c r="FKA57" s="171"/>
      <c r="FKC57" s="171"/>
      <c r="FKE57" s="171"/>
      <c r="FKG57" s="171"/>
      <c r="FKI57" s="171"/>
      <c r="FKK57" s="171"/>
      <c r="FKM57" s="171"/>
      <c r="FKO57" s="171"/>
      <c r="FKQ57" s="171"/>
      <c r="FKS57" s="171"/>
      <c r="FKU57" s="171"/>
      <c r="FKW57" s="171"/>
      <c r="FKY57" s="171"/>
      <c r="FLA57" s="171"/>
      <c r="FLC57" s="171"/>
      <c r="FLE57" s="171"/>
      <c r="FLG57" s="171"/>
      <c r="FLI57" s="171"/>
      <c r="FLK57" s="171"/>
      <c r="FLM57" s="171"/>
      <c r="FLO57" s="171"/>
      <c r="FLQ57" s="171"/>
      <c r="FLS57" s="171"/>
      <c r="FLU57" s="171"/>
      <c r="FLW57" s="171"/>
      <c r="FLY57" s="171"/>
      <c r="FMA57" s="171"/>
      <c r="FMC57" s="171"/>
      <c r="FME57" s="171"/>
      <c r="FMG57" s="171"/>
      <c r="FMI57" s="171"/>
      <c r="FMK57" s="171"/>
      <c r="FMM57" s="171"/>
      <c r="FMO57" s="171"/>
      <c r="FMQ57" s="171"/>
      <c r="FMS57" s="171"/>
      <c r="FMU57" s="171"/>
      <c r="FMW57" s="171"/>
      <c r="FMY57" s="171"/>
      <c r="FNA57" s="171"/>
      <c r="FNC57" s="171"/>
      <c r="FNE57" s="171"/>
      <c r="FNG57" s="171"/>
      <c r="FNI57" s="171"/>
      <c r="FNK57" s="171"/>
      <c r="FNM57" s="171"/>
      <c r="FNO57" s="171"/>
      <c r="FNQ57" s="171"/>
      <c r="FNS57" s="171"/>
      <c r="FNU57" s="171"/>
      <c r="FNW57" s="171"/>
      <c r="FNY57" s="171"/>
      <c r="FOA57" s="171"/>
      <c r="FOC57" s="171"/>
      <c r="FOE57" s="171"/>
      <c r="FOG57" s="171"/>
      <c r="FOI57" s="171"/>
      <c r="FOK57" s="171"/>
      <c r="FOM57" s="171"/>
      <c r="FOO57" s="171"/>
      <c r="FOQ57" s="171"/>
      <c r="FOS57" s="171"/>
      <c r="FOU57" s="171"/>
      <c r="FOW57" s="171"/>
      <c r="FOY57" s="171"/>
      <c r="FPA57" s="171"/>
      <c r="FPC57" s="171"/>
      <c r="FPE57" s="171"/>
      <c r="FPG57" s="171"/>
      <c r="FPI57" s="171"/>
      <c r="FPK57" s="171"/>
      <c r="FPM57" s="171"/>
      <c r="FPO57" s="171"/>
      <c r="FPQ57" s="171"/>
      <c r="FPS57" s="171"/>
      <c r="FPU57" s="171"/>
      <c r="FPW57" s="171"/>
      <c r="FPY57" s="171"/>
      <c r="FQA57" s="171"/>
      <c r="FQC57" s="171"/>
      <c r="FQE57" s="171"/>
      <c r="FQG57" s="171"/>
      <c r="FQI57" s="171"/>
      <c r="FQK57" s="171"/>
      <c r="FQM57" s="171"/>
      <c r="FQO57" s="171"/>
      <c r="FQQ57" s="171"/>
      <c r="FQS57" s="171"/>
      <c r="FQU57" s="171"/>
      <c r="FQW57" s="171"/>
      <c r="FQY57" s="171"/>
      <c r="FRA57" s="171"/>
      <c r="FRC57" s="171"/>
      <c r="FRE57" s="171"/>
      <c r="FRG57" s="171"/>
      <c r="FRI57" s="171"/>
      <c r="FRK57" s="171"/>
      <c r="FRM57" s="171"/>
      <c r="FRO57" s="171"/>
      <c r="FRQ57" s="171"/>
      <c r="FRS57" s="171"/>
      <c r="FRU57" s="171"/>
      <c r="FRW57" s="171"/>
      <c r="FRY57" s="171"/>
      <c r="FSA57" s="171"/>
      <c r="FSC57" s="171"/>
      <c r="FSE57" s="171"/>
      <c r="FSG57" s="171"/>
      <c r="FSI57" s="171"/>
      <c r="FSK57" s="171"/>
      <c r="FSM57" s="171"/>
      <c r="FSO57" s="171"/>
      <c r="FSQ57" s="171"/>
      <c r="FSS57" s="171"/>
      <c r="FSU57" s="171"/>
      <c r="FSW57" s="171"/>
      <c r="FSY57" s="171"/>
      <c r="FTA57" s="171"/>
      <c r="FTC57" s="171"/>
      <c r="FTE57" s="171"/>
      <c r="FTG57" s="171"/>
      <c r="FTI57" s="171"/>
      <c r="FTK57" s="171"/>
      <c r="FTM57" s="171"/>
      <c r="FTO57" s="171"/>
      <c r="FTQ57" s="171"/>
      <c r="FTS57" s="171"/>
      <c r="FTU57" s="171"/>
      <c r="FTW57" s="171"/>
      <c r="FTY57" s="171"/>
      <c r="FUA57" s="171"/>
      <c r="FUC57" s="171"/>
      <c r="FUE57" s="171"/>
      <c r="FUG57" s="171"/>
      <c r="FUI57" s="171"/>
      <c r="FUK57" s="171"/>
      <c r="FUM57" s="171"/>
      <c r="FUO57" s="171"/>
      <c r="FUQ57" s="171"/>
      <c r="FUS57" s="171"/>
      <c r="FUU57" s="171"/>
      <c r="FUW57" s="171"/>
      <c r="FUY57" s="171"/>
      <c r="FVA57" s="171"/>
      <c r="FVC57" s="171"/>
      <c r="FVE57" s="171"/>
      <c r="FVG57" s="171"/>
      <c r="FVI57" s="171"/>
      <c r="FVK57" s="171"/>
      <c r="FVM57" s="171"/>
      <c r="FVO57" s="171"/>
      <c r="FVQ57" s="171"/>
      <c r="FVS57" s="171"/>
      <c r="FVU57" s="171"/>
      <c r="FVW57" s="171"/>
      <c r="FVY57" s="171"/>
      <c r="FWA57" s="171"/>
      <c r="FWC57" s="171"/>
      <c r="FWE57" s="171"/>
      <c r="FWG57" s="171"/>
      <c r="FWI57" s="171"/>
      <c r="FWK57" s="171"/>
      <c r="FWM57" s="171"/>
      <c r="FWO57" s="171"/>
      <c r="FWQ57" s="171"/>
      <c r="FWS57" s="171"/>
      <c r="FWU57" s="171"/>
      <c r="FWW57" s="171"/>
      <c r="FWY57" s="171"/>
      <c r="FXA57" s="171"/>
      <c r="FXC57" s="171"/>
      <c r="FXE57" s="171"/>
      <c r="FXG57" s="171"/>
      <c r="FXI57" s="171"/>
      <c r="FXK57" s="171"/>
      <c r="FXM57" s="171"/>
      <c r="FXO57" s="171"/>
      <c r="FXQ57" s="171"/>
      <c r="FXS57" s="171"/>
      <c r="FXU57" s="171"/>
      <c r="FXW57" s="171"/>
      <c r="FXY57" s="171"/>
      <c r="FYA57" s="171"/>
      <c r="FYC57" s="171"/>
      <c r="FYE57" s="171"/>
      <c r="FYG57" s="171"/>
      <c r="FYI57" s="171"/>
      <c r="FYK57" s="171"/>
      <c r="FYM57" s="171"/>
      <c r="FYO57" s="171"/>
      <c r="FYQ57" s="171"/>
      <c r="FYS57" s="171"/>
      <c r="FYU57" s="171"/>
      <c r="FYW57" s="171"/>
      <c r="FYY57" s="171"/>
      <c r="FZA57" s="171"/>
      <c r="FZC57" s="171"/>
      <c r="FZE57" s="171"/>
      <c r="FZG57" s="171"/>
      <c r="FZI57" s="171"/>
      <c r="FZK57" s="171"/>
      <c r="FZM57" s="171"/>
      <c r="FZO57" s="171"/>
      <c r="FZQ57" s="171"/>
      <c r="FZS57" s="171"/>
      <c r="FZU57" s="171"/>
      <c r="FZW57" s="171"/>
      <c r="FZY57" s="171"/>
      <c r="GAA57" s="171"/>
      <c r="GAC57" s="171"/>
      <c r="GAE57" s="171"/>
      <c r="GAG57" s="171"/>
      <c r="GAI57" s="171"/>
      <c r="GAK57" s="171"/>
      <c r="GAM57" s="171"/>
      <c r="GAO57" s="171"/>
      <c r="GAQ57" s="171"/>
      <c r="GAS57" s="171"/>
      <c r="GAU57" s="171"/>
      <c r="GAW57" s="171"/>
      <c r="GAY57" s="171"/>
      <c r="GBA57" s="171"/>
      <c r="GBC57" s="171"/>
      <c r="GBE57" s="171"/>
      <c r="GBG57" s="171"/>
      <c r="GBI57" s="171"/>
      <c r="GBK57" s="171"/>
      <c r="GBM57" s="171"/>
      <c r="GBO57" s="171"/>
      <c r="GBQ57" s="171"/>
      <c r="GBS57" s="171"/>
      <c r="GBU57" s="171"/>
      <c r="GBW57" s="171"/>
      <c r="GBY57" s="171"/>
      <c r="GCA57" s="171"/>
      <c r="GCC57" s="171"/>
      <c r="GCE57" s="171"/>
      <c r="GCG57" s="171"/>
      <c r="GCI57" s="171"/>
      <c r="GCK57" s="171"/>
      <c r="GCM57" s="171"/>
      <c r="GCO57" s="171"/>
      <c r="GCQ57" s="171"/>
      <c r="GCS57" s="171"/>
      <c r="GCU57" s="171"/>
      <c r="GCW57" s="171"/>
      <c r="GCY57" s="171"/>
      <c r="GDA57" s="171"/>
      <c r="GDC57" s="171"/>
      <c r="GDE57" s="171"/>
      <c r="GDG57" s="171"/>
      <c r="GDI57" s="171"/>
      <c r="GDK57" s="171"/>
      <c r="GDM57" s="171"/>
      <c r="GDO57" s="171"/>
      <c r="GDQ57" s="171"/>
      <c r="GDS57" s="171"/>
      <c r="GDU57" s="171"/>
      <c r="GDW57" s="171"/>
      <c r="GDY57" s="171"/>
      <c r="GEA57" s="171"/>
      <c r="GEC57" s="171"/>
      <c r="GEE57" s="171"/>
      <c r="GEG57" s="171"/>
      <c r="GEI57" s="171"/>
      <c r="GEK57" s="171"/>
      <c r="GEM57" s="171"/>
      <c r="GEO57" s="171"/>
      <c r="GEQ57" s="171"/>
      <c r="GES57" s="171"/>
      <c r="GEU57" s="171"/>
      <c r="GEW57" s="171"/>
      <c r="GEY57" s="171"/>
      <c r="GFA57" s="171"/>
      <c r="GFC57" s="171"/>
      <c r="GFE57" s="171"/>
      <c r="GFG57" s="171"/>
      <c r="GFI57" s="171"/>
      <c r="GFK57" s="171"/>
      <c r="GFM57" s="171"/>
      <c r="GFO57" s="171"/>
      <c r="GFQ57" s="171"/>
      <c r="GFS57" s="171"/>
      <c r="GFU57" s="171"/>
      <c r="GFW57" s="171"/>
      <c r="GFY57" s="171"/>
      <c r="GGA57" s="171"/>
      <c r="GGC57" s="171"/>
      <c r="GGE57" s="171"/>
      <c r="GGG57" s="171"/>
      <c r="GGI57" s="171"/>
      <c r="GGK57" s="171"/>
      <c r="GGM57" s="171"/>
      <c r="GGO57" s="171"/>
      <c r="GGQ57" s="171"/>
      <c r="GGS57" s="171"/>
      <c r="GGU57" s="171"/>
      <c r="GGW57" s="171"/>
      <c r="GGY57" s="171"/>
      <c r="GHA57" s="171"/>
      <c r="GHC57" s="171"/>
      <c r="GHE57" s="171"/>
      <c r="GHG57" s="171"/>
      <c r="GHI57" s="171"/>
      <c r="GHK57" s="171"/>
      <c r="GHM57" s="171"/>
      <c r="GHO57" s="171"/>
      <c r="GHQ57" s="171"/>
      <c r="GHS57" s="171"/>
      <c r="GHU57" s="171"/>
      <c r="GHW57" s="171"/>
      <c r="GHY57" s="171"/>
      <c r="GIA57" s="171"/>
      <c r="GIC57" s="171"/>
      <c r="GIE57" s="171"/>
      <c r="GIG57" s="171"/>
      <c r="GII57" s="171"/>
      <c r="GIK57" s="171"/>
      <c r="GIM57" s="171"/>
      <c r="GIO57" s="171"/>
      <c r="GIQ57" s="171"/>
      <c r="GIS57" s="171"/>
      <c r="GIU57" s="171"/>
      <c r="GIW57" s="171"/>
      <c r="GIY57" s="171"/>
      <c r="GJA57" s="171"/>
      <c r="GJC57" s="171"/>
      <c r="GJE57" s="171"/>
      <c r="GJG57" s="171"/>
      <c r="GJI57" s="171"/>
      <c r="GJK57" s="171"/>
      <c r="GJM57" s="171"/>
      <c r="GJO57" s="171"/>
      <c r="GJQ57" s="171"/>
      <c r="GJS57" s="171"/>
      <c r="GJU57" s="171"/>
      <c r="GJW57" s="171"/>
      <c r="GJY57" s="171"/>
      <c r="GKA57" s="171"/>
      <c r="GKC57" s="171"/>
      <c r="GKE57" s="171"/>
      <c r="GKG57" s="171"/>
      <c r="GKI57" s="171"/>
      <c r="GKK57" s="171"/>
      <c r="GKM57" s="171"/>
      <c r="GKO57" s="171"/>
      <c r="GKQ57" s="171"/>
      <c r="GKS57" s="171"/>
      <c r="GKU57" s="171"/>
      <c r="GKW57" s="171"/>
      <c r="GKY57" s="171"/>
      <c r="GLA57" s="171"/>
      <c r="GLC57" s="171"/>
      <c r="GLE57" s="171"/>
      <c r="GLG57" s="171"/>
      <c r="GLI57" s="171"/>
      <c r="GLK57" s="171"/>
      <c r="GLM57" s="171"/>
      <c r="GLO57" s="171"/>
      <c r="GLQ57" s="171"/>
      <c r="GLS57" s="171"/>
      <c r="GLU57" s="171"/>
      <c r="GLW57" s="171"/>
      <c r="GLY57" s="171"/>
      <c r="GMA57" s="171"/>
      <c r="GMC57" s="171"/>
      <c r="GME57" s="171"/>
      <c r="GMG57" s="171"/>
      <c r="GMI57" s="171"/>
      <c r="GMK57" s="171"/>
      <c r="GMM57" s="171"/>
      <c r="GMO57" s="171"/>
      <c r="GMQ57" s="171"/>
      <c r="GMS57" s="171"/>
      <c r="GMU57" s="171"/>
      <c r="GMW57" s="171"/>
      <c r="GMY57" s="171"/>
      <c r="GNA57" s="171"/>
      <c r="GNC57" s="171"/>
      <c r="GNE57" s="171"/>
      <c r="GNG57" s="171"/>
      <c r="GNI57" s="171"/>
      <c r="GNK57" s="171"/>
      <c r="GNM57" s="171"/>
      <c r="GNO57" s="171"/>
      <c r="GNQ57" s="171"/>
      <c r="GNS57" s="171"/>
      <c r="GNU57" s="171"/>
      <c r="GNW57" s="171"/>
      <c r="GNY57" s="171"/>
      <c r="GOA57" s="171"/>
      <c r="GOC57" s="171"/>
      <c r="GOE57" s="171"/>
      <c r="GOG57" s="171"/>
      <c r="GOI57" s="171"/>
      <c r="GOK57" s="171"/>
      <c r="GOM57" s="171"/>
      <c r="GOO57" s="171"/>
      <c r="GOQ57" s="171"/>
      <c r="GOS57" s="171"/>
      <c r="GOU57" s="171"/>
      <c r="GOW57" s="171"/>
      <c r="GOY57" s="171"/>
      <c r="GPA57" s="171"/>
      <c r="GPC57" s="171"/>
      <c r="GPE57" s="171"/>
      <c r="GPG57" s="171"/>
      <c r="GPI57" s="171"/>
      <c r="GPK57" s="171"/>
      <c r="GPM57" s="171"/>
      <c r="GPO57" s="171"/>
      <c r="GPQ57" s="171"/>
      <c r="GPS57" s="171"/>
      <c r="GPU57" s="171"/>
      <c r="GPW57" s="171"/>
      <c r="GPY57" s="171"/>
      <c r="GQA57" s="171"/>
      <c r="GQC57" s="171"/>
      <c r="GQE57" s="171"/>
      <c r="GQG57" s="171"/>
      <c r="GQI57" s="171"/>
      <c r="GQK57" s="171"/>
      <c r="GQM57" s="171"/>
      <c r="GQO57" s="171"/>
      <c r="GQQ57" s="171"/>
      <c r="GQS57" s="171"/>
      <c r="GQU57" s="171"/>
      <c r="GQW57" s="171"/>
      <c r="GQY57" s="171"/>
      <c r="GRA57" s="171"/>
      <c r="GRC57" s="171"/>
      <c r="GRE57" s="171"/>
      <c r="GRG57" s="171"/>
      <c r="GRI57" s="171"/>
      <c r="GRK57" s="171"/>
      <c r="GRM57" s="171"/>
      <c r="GRO57" s="171"/>
      <c r="GRQ57" s="171"/>
      <c r="GRS57" s="171"/>
      <c r="GRU57" s="171"/>
      <c r="GRW57" s="171"/>
      <c r="GRY57" s="171"/>
      <c r="GSA57" s="171"/>
      <c r="GSC57" s="171"/>
      <c r="GSE57" s="171"/>
      <c r="GSG57" s="171"/>
      <c r="GSI57" s="171"/>
      <c r="GSK57" s="171"/>
      <c r="GSM57" s="171"/>
      <c r="GSO57" s="171"/>
      <c r="GSQ57" s="171"/>
      <c r="GSS57" s="171"/>
      <c r="GSU57" s="171"/>
      <c r="GSW57" s="171"/>
      <c r="GSY57" s="171"/>
      <c r="GTA57" s="171"/>
      <c r="GTC57" s="171"/>
      <c r="GTE57" s="171"/>
      <c r="GTG57" s="171"/>
      <c r="GTI57" s="171"/>
      <c r="GTK57" s="171"/>
      <c r="GTM57" s="171"/>
      <c r="GTO57" s="171"/>
      <c r="GTQ57" s="171"/>
      <c r="GTS57" s="171"/>
      <c r="GTU57" s="171"/>
      <c r="GTW57" s="171"/>
      <c r="GTY57" s="171"/>
      <c r="GUA57" s="171"/>
      <c r="GUC57" s="171"/>
      <c r="GUE57" s="171"/>
      <c r="GUG57" s="171"/>
      <c r="GUI57" s="171"/>
      <c r="GUK57" s="171"/>
      <c r="GUM57" s="171"/>
      <c r="GUO57" s="171"/>
      <c r="GUQ57" s="171"/>
      <c r="GUS57" s="171"/>
      <c r="GUU57" s="171"/>
      <c r="GUW57" s="171"/>
      <c r="GUY57" s="171"/>
      <c r="GVA57" s="171"/>
      <c r="GVC57" s="171"/>
      <c r="GVE57" s="171"/>
      <c r="GVG57" s="171"/>
      <c r="GVI57" s="171"/>
      <c r="GVK57" s="171"/>
      <c r="GVM57" s="171"/>
      <c r="GVO57" s="171"/>
      <c r="GVQ57" s="171"/>
      <c r="GVS57" s="171"/>
      <c r="GVU57" s="171"/>
      <c r="GVW57" s="171"/>
      <c r="GVY57" s="171"/>
      <c r="GWA57" s="171"/>
      <c r="GWC57" s="171"/>
      <c r="GWE57" s="171"/>
      <c r="GWG57" s="171"/>
      <c r="GWI57" s="171"/>
      <c r="GWK57" s="171"/>
      <c r="GWM57" s="171"/>
      <c r="GWO57" s="171"/>
      <c r="GWQ57" s="171"/>
      <c r="GWS57" s="171"/>
      <c r="GWU57" s="171"/>
      <c r="GWW57" s="171"/>
      <c r="GWY57" s="171"/>
      <c r="GXA57" s="171"/>
      <c r="GXC57" s="171"/>
      <c r="GXE57" s="171"/>
      <c r="GXG57" s="171"/>
      <c r="GXI57" s="171"/>
      <c r="GXK57" s="171"/>
      <c r="GXM57" s="171"/>
      <c r="GXO57" s="171"/>
      <c r="GXQ57" s="171"/>
      <c r="GXS57" s="171"/>
      <c r="GXU57" s="171"/>
      <c r="GXW57" s="171"/>
      <c r="GXY57" s="171"/>
      <c r="GYA57" s="171"/>
      <c r="GYC57" s="171"/>
      <c r="GYE57" s="171"/>
      <c r="GYG57" s="171"/>
      <c r="GYI57" s="171"/>
      <c r="GYK57" s="171"/>
      <c r="GYM57" s="171"/>
      <c r="GYO57" s="171"/>
      <c r="GYQ57" s="171"/>
      <c r="GYS57" s="171"/>
      <c r="GYU57" s="171"/>
      <c r="GYW57" s="171"/>
      <c r="GYY57" s="171"/>
      <c r="GZA57" s="171"/>
      <c r="GZC57" s="171"/>
      <c r="GZE57" s="171"/>
      <c r="GZG57" s="171"/>
      <c r="GZI57" s="171"/>
      <c r="GZK57" s="171"/>
      <c r="GZM57" s="171"/>
      <c r="GZO57" s="171"/>
      <c r="GZQ57" s="171"/>
      <c r="GZS57" s="171"/>
      <c r="GZU57" s="171"/>
      <c r="GZW57" s="171"/>
      <c r="GZY57" s="171"/>
      <c r="HAA57" s="171"/>
      <c r="HAC57" s="171"/>
      <c r="HAE57" s="171"/>
      <c r="HAG57" s="171"/>
      <c r="HAI57" s="171"/>
      <c r="HAK57" s="171"/>
      <c r="HAM57" s="171"/>
      <c r="HAO57" s="171"/>
      <c r="HAQ57" s="171"/>
      <c r="HAS57" s="171"/>
      <c r="HAU57" s="171"/>
      <c r="HAW57" s="171"/>
      <c r="HAY57" s="171"/>
      <c r="HBA57" s="171"/>
      <c r="HBC57" s="171"/>
      <c r="HBE57" s="171"/>
      <c r="HBG57" s="171"/>
      <c r="HBI57" s="171"/>
      <c r="HBK57" s="171"/>
      <c r="HBM57" s="171"/>
      <c r="HBO57" s="171"/>
      <c r="HBQ57" s="171"/>
      <c r="HBS57" s="171"/>
      <c r="HBU57" s="171"/>
      <c r="HBW57" s="171"/>
      <c r="HBY57" s="171"/>
      <c r="HCA57" s="171"/>
      <c r="HCC57" s="171"/>
      <c r="HCE57" s="171"/>
      <c r="HCG57" s="171"/>
      <c r="HCI57" s="171"/>
      <c r="HCK57" s="171"/>
      <c r="HCM57" s="171"/>
      <c r="HCO57" s="171"/>
      <c r="HCQ57" s="171"/>
      <c r="HCS57" s="171"/>
      <c r="HCU57" s="171"/>
      <c r="HCW57" s="171"/>
      <c r="HCY57" s="171"/>
      <c r="HDA57" s="171"/>
      <c r="HDC57" s="171"/>
      <c r="HDE57" s="171"/>
      <c r="HDG57" s="171"/>
      <c r="HDI57" s="171"/>
      <c r="HDK57" s="171"/>
      <c r="HDM57" s="171"/>
      <c r="HDO57" s="171"/>
      <c r="HDQ57" s="171"/>
      <c r="HDS57" s="171"/>
      <c r="HDU57" s="171"/>
      <c r="HDW57" s="171"/>
      <c r="HDY57" s="171"/>
      <c r="HEA57" s="171"/>
      <c r="HEC57" s="171"/>
      <c r="HEE57" s="171"/>
      <c r="HEG57" s="171"/>
      <c r="HEI57" s="171"/>
      <c r="HEK57" s="171"/>
      <c r="HEM57" s="171"/>
      <c r="HEO57" s="171"/>
      <c r="HEQ57" s="171"/>
      <c r="HES57" s="171"/>
      <c r="HEU57" s="171"/>
      <c r="HEW57" s="171"/>
      <c r="HEY57" s="171"/>
      <c r="HFA57" s="171"/>
      <c r="HFC57" s="171"/>
      <c r="HFE57" s="171"/>
      <c r="HFG57" s="171"/>
      <c r="HFI57" s="171"/>
      <c r="HFK57" s="171"/>
      <c r="HFM57" s="171"/>
      <c r="HFO57" s="171"/>
      <c r="HFQ57" s="171"/>
      <c r="HFS57" s="171"/>
      <c r="HFU57" s="171"/>
      <c r="HFW57" s="171"/>
      <c r="HFY57" s="171"/>
      <c r="HGA57" s="171"/>
      <c r="HGC57" s="171"/>
      <c r="HGE57" s="171"/>
      <c r="HGG57" s="171"/>
      <c r="HGI57" s="171"/>
      <c r="HGK57" s="171"/>
      <c r="HGM57" s="171"/>
      <c r="HGO57" s="171"/>
      <c r="HGQ57" s="171"/>
      <c r="HGS57" s="171"/>
      <c r="HGU57" s="171"/>
      <c r="HGW57" s="171"/>
      <c r="HGY57" s="171"/>
      <c r="HHA57" s="171"/>
      <c r="HHC57" s="171"/>
      <c r="HHE57" s="171"/>
      <c r="HHG57" s="171"/>
      <c r="HHI57" s="171"/>
      <c r="HHK57" s="171"/>
      <c r="HHM57" s="171"/>
      <c r="HHO57" s="171"/>
      <c r="HHQ57" s="171"/>
      <c r="HHS57" s="171"/>
      <c r="HHU57" s="171"/>
      <c r="HHW57" s="171"/>
      <c r="HHY57" s="171"/>
      <c r="HIA57" s="171"/>
      <c r="HIC57" s="171"/>
      <c r="HIE57" s="171"/>
      <c r="HIG57" s="171"/>
      <c r="HII57" s="171"/>
      <c r="HIK57" s="171"/>
      <c r="HIM57" s="171"/>
      <c r="HIO57" s="171"/>
      <c r="HIQ57" s="171"/>
      <c r="HIS57" s="171"/>
      <c r="HIU57" s="171"/>
      <c r="HIW57" s="171"/>
      <c r="HIY57" s="171"/>
      <c r="HJA57" s="171"/>
      <c r="HJC57" s="171"/>
      <c r="HJE57" s="171"/>
      <c r="HJG57" s="171"/>
      <c r="HJI57" s="171"/>
      <c r="HJK57" s="171"/>
      <c r="HJM57" s="171"/>
      <c r="HJO57" s="171"/>
      <c r="HJQ57" s="171"/>
      <c r="HJS57" s="171"/>
      <c r="HJU57" s="171"/>
      <c r="HJW57" s="171"/>
      <c r="HJY57" s="171"/>
      <c r="HKA57" s="171"/>
      <c r="HKC57" s="171"/>
      <c r="HKE57" s="171"/>
      <c r="HKG57" s="171"/>
      <c r="HKI57" s="171"/>
      <c r="HKK57" s="171"/>
      <c r="HKM57" s="171"/>
      <c r="HKO57" s="171"/>
      <c r="HKQ57" s="171"/>
      <c r="HKS57" s="171"/>
      <c r="HKU57" s="171"/>
      <c r="HKW57" s="171"/>
      <c r="HKY57" s="171"/>
      <c r="HLA57" s="171"/>
      <c r="HLC57" s="171"/>
      <c r="HLE57" s="171"/>
      <c r="HLG57" s="171"/>
      <c r="HLI57" s="171"/>
      <c r="HLK57" s="171"/>
      <c r="HLM57" s="171"/>
      <c r="HLO57" s="171"/>
      <c r="HLQ57" s="171"/>
      <c r="HLS57" s="171"/>
      <c r="HLU57" s="171"/>
      <c r="HLW57" s="171"/>
      <c r="HLY57" s="171"/>
      <c r="HMA57" s="171"/>
      <c r="HMC57" s="171"/>
      <c r="HME57" s="171"/>
      <c r="HMG57" s="171"/>
      <c r="HMI57" s="171"/>
      <c r="HMK57" s="171"/>
      <c r="HMM57" s="171"/>
      <c r="HMO57" s="171"/>
      <c r="HMQ57" s="171"/>
      <c r="HMS57" s="171"/>
      <c r="HMU57" s="171"/>
      <c r="HMW57" s="171"/>
      <c r="HMY57" s="171"/>
      <c r="HNA57" s="171"/>
      <c r="HNC57" s="171"/>
      <c r="HNE57" s="171"/>
      <c r="HNG57" s="171"/>
      <c r="HNI57" s="171"/>
      <c r="HNK57" s="171"/>
      <c r="HNM57" s="171"/>
      <c r="HNO57" s="171"/>
      <c r="HNQ57" s="171"/>
      <c r="HNS57" s="171"/>
      <c r="HNU57" s="171"/>
      <c r="HNW57" s="171"/>
      <c r="HNY57" s="171"/>
      <c r="HOA57" s="171"/>
      <c r="HOC57" s="171"/>
      <c r="HOE57" s="171"/>
      <c r="HOG57" s="171"/>
      <c r="HOI57" s="171"/>
      <c r="HOK57" s="171"/>
      <c r="HOM57" s="171"/>
      <c r="HOO57" s="171"/>
      <c r="HOQ57" s="171"/>
      <c r="HOS57" s="171"/>
      <c r="HOU57" s="171"/>
      <c r="HOW57" s="171"/>
      <c r="HOY57" s="171"/>
      <c r="HPA57" s="171"/>
      <c r="HPC57" s="171"/>
      <c r="HPE57" s="171"/>
      <c r="HPG57" s="171"/>
      <c r="HPI57" s="171"/>
      <c r="HPK57" s="171"/>
      <c r="HPM57" s="171"/>
      <c r="HPO57" s="171"/>
      <c r="HPQ57" s="171"/>
      <c r="HPS57" s="171"/>
      <c r="HPU57" s="171"/>
      <c r="HPW57" s="171"/>
      <c r="HPY57" s="171"/>
      <c r="HQA57" s="171"/>
      <c r="HQC57" s="171"/>
      <c r="HQE57" s="171"/>
      <c r="HQG57" s="171"/>
      <c r="HQI57" s="171"/>
      <c r="HQK57" s="171"/>
      <c r="HQM57" s="171"/>
      <c r="HQO57" s="171"/>
      <c r="HQQ57" s="171"/>
      <c r="HQS57" s="171"/>
      <c r="HQU57" s="171"/>
      <c r="HQW57" s="171"/>
      <c r="HQY57" s="171"/>
      <c r="HRA57" s="171"/>
      <c r="HRC57" s="171"/>
      <c r="HRE57" s="171"/>
      <c r="HRG57" s="171"/>
      <c r="HRI57" s="171"/>
      <c r="HRK57" s="171"/>
      <c r="HRM57" s="171"/>
      <c r="HRO57" s="171"/>
      <c r="HRQ57" s="171"/>
      <c r="HRS57" s="171"/>
      <c r="HRU57" s="171"/>
      <c r="HRW57" s="171"/>
      <c r="HRY57" s="171"/>
      <c r="HSA57" s="171"/>
      <c r="HSC57" s="171"/>
      <c r="HSE57" s="171"/>
      <c r="HSG57" s="171"/>
      <c r="HSI57" s="171"/>
      <c r="HSK57" s="171"/>
      <c r="HSM57" s="171"/>
      <c r="HSO57" s="171"/>
      <c r="HSQ57" s="171"/>
      <c r="HSS57" s="171"/>
      <c r="HSU57" s="171"/>
      <c r="HSW57" s="171"/>
      <c r="HSY57" s="171"/>
      <c r="HTA57" s="171"/>
      <c r="HTC57" s="171"/>
      <c r="HTE57" s="171"/>
      <c r="HTG57" s="171"/>
      <c r="HTI57" s="171"/>
      <c r="HTK57" s="171"/>
      <c r="HTM57" s="171"/>
      <c r="HTO57" s="171"/>
      <c r="HTQ57" s="171"/>
      <c r="HTS57" s="171"/>
      <c r="HTU57" s="171"/>
      <c r="HTW57" s="171"/>
      <c r="HTY57" s="171"/>
      <c r="HUA57" s="171"/>
      <c r="HUC57" s="171"/>
      <c r="HUE57" s="171"/>
      <c r="HUG57" s="171"/>
      <c r="HUI57" s="171"/>
      <c r="HUK57" s="171"/>
      <c r="HUM57" s="171"/>
      <c r="HUO57" s="171"/>
      <c r="HUQ57" s="171"/>
      <c r="HUS57" s="171"/>
      <c r="HUU57" s="171"/>
      <c r="HUW57" s="171"/>
      <c r="HUY57" s="171"/>
      <c r="HVA57" s="171"/>
      <c r="HVC57" s="171"/>
      <c r="HVE57" s="171"/>
      <c r="HVG57" s="171"/>
      <c r="HVI57" s="171"/>
      <c r="HVK57" s="171"/>
      <c r="HVM57" s="171"/>
      <c r="HVO57" s="171"/>
      <c r="HVQ57" s="171"/>
      <c r="HVS57" s="171"/>
      <c r="HVU57" s="171"/>
      <c r="HVW57" s="171"/>
      <c r="HVY57" s="171"/>
      <c r="HWA57" s="171"/>
      <c r="HWC57" s="171"/>
      <c r="HWE57" s="171"/>
      <c r="HWG57" s="171"/>
      <c r="HWI57" s="171"/>
      <c r="HWK57" s="171"/>
      <c r="HWM57" s="171"/>
      <c r="HWO57" s="171"/>
      <c r="HWQ57" s="171"/>
      <c r="HWS57" s="171"/>
      <c r="HWU57" s="171"/>
      <c r="HWW57" s="171"/>
      <c r="HWY57" s="171"/>
      <c r="HXA57" s="171"/>
      <c r="HXC57" s="171"/>
      <c r="HXE57" s="171"/>
      <c r="HXG57" s="171"/>
      <c r="HXI57" s="171"/>
      <c r="HXK57" s="171"/>
      <c r="HXM57" s="171"/>
      <c r="HXO57" s="171"/>
      <c r="HXQ57" s="171"/>
      <c r="HXS57" s="171"/>
      <c r="HXU57" s="171"/>
      <c r="HXW57" s="171"/>
      <c r="HXY57" s="171"/>
      <c r="HYA57" s="171"/>
      <c r="HYC57" s="171"/>
      <c r="HYE57" s="171"/>
      <c r="HYG57" s="171"/>
      <c r="HYI57" s="171"/>
      <c r="HYK57" s="171"/>
      <c r="HYM57" s="171"/>
      <c r="HYO57" s="171"/>
      <c r="HYQ57" s="171"/>
      <c r="HYS57" s="171"/>
      <c r="HYU57" s="171"/>
      <c r="HYW57" s="171"/>
      <c r="HYY57" s="171"/>
      <c r="HZA57" s="171"/>
      <c r="HZC57" s="171"/>
      <c r="HZE57" s="171"/>
      <c r="HZG57" s="171"/>
      <c r="HZI57" s="171"/>
      <c r="HZK57" s="171"/>
      <c r="HZM57" s="171"/>
      <c r="HZO57" s="171"/>
      <c r="HZQ57" s="171"/>
      <c r="HZS57" s="171"/>
      <c r="HZU57" s="171"/>
      <c r="HZW57" s="171"/>
      <c r="HZY57" s="171"/>
      <c r="IAA57" s="171"/>
      <c r="IAC57" s="171"/>
      <c r="IAE57" s="171"/>
      <c r="IAG57" s="171"/>
      <c r="IAI57" s="171"/>
      <c r="IAK57" s="171"/>
      <c r="IAM57" s="171"/>
      <c r="IAO57" s="171"/>
      <c r="IAQ57" s="171"/>
      <c r="IAS57" s="171"/>
      <c r="IAU57" s="171"/>
      <c r="IAW57" s="171"/>
      <c r="IAY57" s="171"/>
      <c r="IBA57" s="171"/>
      <c r="IBC57" s="171"/>
      <c r="IBE57" s="171"/>
      <c r="IBG57" s="171"/>
      <c r="IBI57" s="171"/>
      <c r="IBK57" s="171"/>
      <c r="IBM57" s="171"/>
      <c r="IBO57" s="171"/>
      <c r="IBQ57" s="171"/>
      <c r="IBS57" s="171"/>
      <c r="IBU57" s="171"/>
      <c r="IBW57" s="171"/>
      <c r="IBY57" s="171"/>
      <c r="ICA57" s="171"/>
      <c r="ICC57" s="171"/>
      <c r="ICE57" s="171"/>
      <c r="ICG57" s="171"/>
      <c r="ICI57" s="171"/>
      <c r="ICK57" s="171"/>
      <c r="ICM57" s="171"/>
      <c r="ICO57" s="171"/>
      <c r="ICQ57" s="171"/>
      <c r="ICS57" s="171"/>
      <c r="ICU57" s="171"/>
      <c r="ICW57" s="171"/>
      <c r="ICY57" s="171"/>
      <c r="IDA57" s="171"/>
      <c r="IDC57" s="171"/>
      <c r="IDE57" s="171"/>
      <c r="IDG57" s="171"/>
      <c r="IDI57" s="171"/>
      <c r="IDK57" s="171"/>
      <c r="IDM57" s="171"/>
      <c r="IDO57" s="171"/>
      <c r="IDQ57" s="171"/>
      <c r="IDS57" s="171"/>
      <c r="IDU57" s="171"/>
      <c r="IDW57" s="171"/>
      <c r="IDY57" s="171"/>
      <c r="IEA57" s="171"/>
      <c r="IEC57" s="171"/>
      <c r="IEE57" s="171"/>
      <c r="IEG57" s="171"/>
      <c r="IEI57" s="171"/>
      <c r="IEK57" s="171"/>
      <c r="IEM57" s="171"/>
      <c r="IEO57" s="171"/>
      <c r="IEQ57" s="171"/>
      <c r="IES57" s="171"/>
      <c r="IEU57" s="171"/>
      <c r="IEW57" s="171"/>
      <c r="IEY57" s="171"/>
      <c r="IFA57" s="171"/>
      <c r="IFC57" s="171"/>
      <c r="IFE57" s="171"/>
      <c r="IFG57" s="171"/>
      <c r="IFI57" s="171"/>
      <c r="IFK57" s="171"/>
      <c r="IFM57" s="171"/>
      <c r="IFO57" s="171"/>
      <c r="IFQ57" s="171"/>
      <c r="IFS57" s="171"/>
      <c r="IFU57" s="171"/>
      <c r="IFW57" s="171"/>
      <c r="IFY57" s="171"/>
      <c r="IGA57" s="171"/>
      <c r="IGC57" s="171"/>
      <c r="IGE57" s="171"/>
      <c r="IGG57" s="171"/>
      <c r="IGI57" s="171"/>
      <c r="IGK57" s="171"/>
      <c r="IGM57" s="171"/>
      <c r="IGO57" s="171"/>
      <c r="IGQ57" s="171"/>
      <c r="IGS57" s="171"/>
      <c r="IGU57" s="171"/>
      <c r="IGW57" s="171"/>
      <c r="IGY57" s="171"/>
      <c r="IHA57" s="171"/>
      <c r="IHC57" s="171"/>
      <c r="IHE57" s="171"/>
      <c r="IHG57" s="171"/>
      <c r="IHI57" s="171"/>
      <c r="IHK57" s="171"/>
      <c r="IHM57" s="171"/>
      <c r="IHO57" s="171"/>
      <c r="IHQ57" s="171"/>
      <c r="IHS57" s="171"/>
      <c r="IHU57" s="171"/>
      <c r="IHW57" s="171"/>
      <c r="IHY57" s="171"/>
      <c r="IIA57" s="171"/>
      <c r="IIC57" s="171"/>
      <c r="IIE57" s="171"/>
      <c r="IIG57" s="171"/>
      <c r="III57" s="171"/>
      <c r="IIK57" s="171"/>
      <c r="IIM57" s="171"/>
      <c r="IIO57" s="171"/>
      <c r="IIQ57" s="171"/>
      <c r="IIS57" s="171"/>
      <c r="IIU57" s="171"/>
      <c r="IIW57" s="171"/>
      <c r="IIY57" s="171"/>
      <c r="IJA57" s="171"/>
      <c r="IJC57" s="171"/>
      <c r="IJE57" s="171"/>
      <c r="IJG57" s="171"/>
      <c r="IJI57" s="171"/>
      <c r="IJK57" s="171"/>
      <c r="IJM57" s="171"/>
      <c r="IJO57" s="171"/>
      <c r="IJQ57" s="171"/>
      <c r="IJS57" s="171"/>
      <c r="IJU57" s="171"/>
      <c r="IJW57" s="171"/>
      <c r="IJY57" s="171"/>
      <c r="IKA57" s="171"/>
      <c r="IKC57" s="171"/>
      <c r="IKE57" s="171"/>
      <c r="IKG57" s="171"/>
      <c r="IKI57" s="171"/>
      <c r="IKK57" s="171"/>
      <c r="IKM57" s="171"/>
      <c r="IKO57" s="171"/>
      <c r="IKQ57" s="171"/>
      <c r="IKS57" s="171"/>
      <c r="IKU57" s="171"/>
      <c r="IKW57" s="171"/>
      <c r="IKY57" s="171"/>
      <c r="ILA57" s="171"/>
      <c r="ILC57" s="171"/>
      <c r="ILE57" s="171"/>
      <c r="ILG57" s="171"/>
      <c r="ILI57" s="171"/>
      <c r="ILK57" s="171"/>
      <c r="ILM57" s="171"/>
      <c r="ILO57" s="171"/>
      <c r="ILQ57" s="171"/>
      <c r="ILS57" s="171"/>
      <c r="ILU57" s="171"/>
      <c r="ILW57" s="171"/>
      <c r="ILY57" s="171"/>
      <c r="IMA57" s="171"/>
      <c r="IMC57" s="171"/>
      <c r="IME57" s="171"/>
      <c r="IMG57" s="171"/>
      <c r="IMI57" s="171"/>
      <c r="IMK57" s="171"/>
      <c r="IMM57" s="171"/>
      <c r="IMO57" s="171"/>
      <c r="IMQ57" s="171"/>
      <c r="IMS57" s="171"/>
      <c r="IMU57" s="171"/>
      <c r="IMW57" s="171"/>
      <c r="IMY57" s="171"/>
      <c r="INA57" s="171"/>
      <c r="INC57" s="171"/>
      <c r="INE57" s="171"/>
      <c r="ING57" s="171"/>
      <c r="INI57" s="171"/>
      <c r="INK57" s="171"/>
      <c r="INM57" s="171"/>
      <c r="INO57" s="171"/>
      <c r="INQ57" s="171"/>
      <c r="INS57" s="171"/>
      <c r="INU57" s="171"/>
      <c r="INW57" s="171"/>
      <c r="INY57" s="171"/>
      <c r="IOA57" s="171"/>
      <c r="IOC57" s="171"/>
      <c r="IOE57" s="171"/>
      <c r="IOG57" s="171"/>
      <c r="IOI57" s="171"/>
      <c r="IOK57" s="171"/>
      <c r="IOM57" s="171"/>
      <c r="IOO57" s="171"/>
      <c r="IOQ57" s="171"/>
      <c r="IOS57" s="171"/>
      <c r="IOU57" s="171"/>
      <c r="IOW57" s="171"/>
      <c r="IOY57" s="171"/>
      <c r="IPA57" s="171"/>
      <c r="IPC57" s="171"/>
      <c r="IPE57" s="171"/>
      <c r="IPG57" s="171"/>
      <c r="IPI57" s="171"/>
      <c r="IPK57" s="171"/>
      <c r="IPM57" s="171"/>
      <c r="IPO57" s="171"/>
      <c r="IPQ57" s="171"/>
      <c r="IPS57" s="171"/>
      <c r="IPU57" s="171"/>
      <c r="IPW57" s="171"/>
      <c r="IPY57" s="171"/>
      <c r="IQA57" s="171"/>
      <c r="IQC57" s="171"/>
      <c r="IQE57" s="171"/>
      <c r="IQG57" s="171"/>
      <c r="IQI57" s="171"/>
      <c r="IQK57" s="171"/>
      <c r="IQM57" s="171"/>
      <c r="IQO57" s="171"/>
      <c r="IQQ57" s="171"/>
      <c r="IQS57" s="171"/>
      <c r="IQU57" s="171"/>
      <c r="IQW57" s="171"/>
      <c r="IQY57" s="171"/>
      <c r="IRA57" s="171"/>
      <c r="IRC57" s="171"/>
      <c r="IRE57" s="171"/>
      <c r="IRG57" s="171"/>
      <c r="IRI57" s="171"/>
      <c r="IRK57" s="171"/>
      <c r="IRM57" s="171"/>
      <c r="IRO57" s="171"/>
      <c r="IRQ57" s="171"/>
      <c r="IRS57" s="171"/>
      <c r="IRU57" s="171"/>
      <c r="IRW57" s="171"/>
      <c r="IRY57" s="171"/>
      <c r="ISA57" s="171"/>
      <c r="ISC57" s="171"/>
      <c r="ISE57" s="171"/>
      <c r="ISG57" s="171"/>
      <c r="ISI57" s="171"/>
      <c r="ISK57" s="171"/>
      <c r="ISM57" s="171"/>
      <c r="ISO57" s="171"/>
      <c r="ISQ57" s="171"/>
      <c r="ISS57" s="171"/>
      <c r="ISU57" s="171"/>
      <c r="ISW57" s="171"/>
      <c r="ISY57" s="171"/>
      <c r="ITA57" s="171"/>
      <c r="ITC57" s="171"/>
      <c r="ITE57" s="171"/>
      <c r="ITG57" s="171"/>
      <c r="ITI57" s="171"/>
      <c r="ITK57" s="171"/>
      <c r="ITM57" s="171"/>
      <c r="ITO57" s="171"/>
      <c r="ITQ57" s="171"/>
      <c r="ITS57" s="171"/>
      <c r="ITU57" s="171"/>
      <c r="ITW57" s="171"/>
      <c r="ITY57" s="171"/>
      <c r="IUA57" s="171"/>
      <c r="IUC57" s="171"/>
      <c r="IUE57" s="171"/>
      <c r="IUG57" s="171"/>
      <c r="IUI57" s="171"/>
      <c r="IUK57" s="171"/>
      <c r="IUM57" s="171"/>
      <c r="IUO57" s="171"/>
      <c r="IUQ57" s="171"/>
      <c r="IUS57" s="171"/>
      <c r="IUU57" s="171"/>
      <c r="IUW57" s="171"/>
      <c r="IUY57" s="171"/>
      <c r="IVA57" s="171"/>
      <c r="IVC57" s="171"/>
      <c r="IVE57" s="171"/>
      <c r="IVG57" s="171"/>
      <c r="IVI57" s="171"/>
      <c r="IVK57" s="171"/>
      <c r="IVM57" s="171"/>
      <c r="IVO57" s="171"/>
      <c r="IVQ57" s="171"/>
      <c r="IVS57" s="171"/>
      <c r="IVU57" s="171"/>
      <c r="IVW57" s="171"/>
      <c r="IVY57" s="171"/>
      <c r="IWA57" s="171"/>
      <c r="IWC57" s="171"/>
      <c r="IWE57" s="171"/>
      <c r="IWG57" s="171"/>
      <c r="IWI57" s="171"/>
      <c r="IWK57" s="171"/>
      <c r="IWM57" s="171"/>
      <c r="IWO57" s="171"/>
      <c r="IWQ57" s="171"/>
      <c r="IWS57" s="171"/>
      <c r="IWU57" s="171"/>
      <c r="IWW57" s="171"/>
      <c r="IWY57" s="171"/>
      <c r="IXA57" s="171"/>
      <c r="IXC57" s="171"/>
      <c r="IXE57" s="171"/>
      <c r="IXG57" s="171"/>
      <c r="IXI57" s="171"/>
      <c r="IXK57" s="171"/>
      <c r="IXM57" s="171"/>
      <c r="IXO57" s="171"/>
      <c r="IXQ57" s="171"/>
      <c r="IXS57" s="171"/>
      <c r="IXU57" s="171"/>
      <c r="IXW57" s="171"/>
      <c r="IXY57" s="171"/>
      <c r="IYA57" s="171"/>
      <c r="IYC57" s="171"/>
      <c r="IYE57" s="171"/>
      <c r="IYG57" s="171"/>
      <c r="IYI57" s="171"/>
      <c r="IYK57" s="171"/>
      <c r="IYM57" s="171"/>
      <c r="IYO57" s="171"/>
      <c r="IYQ57" s="171"/>
      <c r="IYS57" s="171"/>
      <c r="IYU57" s="171"/>
      <c r="IYW57" s="171"/>
      <c r="IYY57" s="171"/>
      <c r="IZA57" s="171"/>
      <c r="IZC57" s="171"/>
      <c r="IZE57" s="171"/>
      <c r="IZG57" s="171"/>
      <c r="IZI57" s="171"/>
      <c r="IZK57" s="171"/>
      <c r="IZM57" s="171"/>
      <c r="IZO57" s="171"/>
      <c r="IZQ57" s="171"/>
      <c r="IZS57" s="171"/>
      <c r="IZU57" s="171"/>
      <c r="IZW57" s="171"/>
      <c r="IZY57" s="171"/>
      <c r="JAA57" s="171"/>
      <c r="JAC57" s="171"/>
      <c r="JAE57" s="171"/>
      <c r="JAG57" s="171"/>
      <c r="JAI57" s="171"/>
      <c r="JAK57" s="171"/>
      <c r="JAM57" s="171"/>
      <c r="JAO57" s="171"/>
      <c r="JAQ57" s="171"/>
      <c r="JAS57" s="171"/>
      <c r="JAU57" s="171"/>
      <c r="JAW57" s="171"/>
      <c r="JAY57" s="171"/>
      <c r="JBA57" s="171"/>
      <c r="JBC57" s="171"/>
      <c r="JBE57" s="171"/>
      <c r="JBG57" s="171"/>
      <c r="JBI57" s="171"/>
      <c r="JBK57" s="171"/>
      <c r="JBM57" s="171"/>
      <c r="JBO57" s="171"/>
      <c r="JBQ57" s="171"/>
      <c r="JBS57" s="171"/>
      <c r="JBU57" s="171"/>
      <c r="JBW57" s="171"/>
      <c r="JBY57" s="171"/>
      <c r="JCA57" s="171"/>
      <c r="JCC57" s="171"/>
      <c r="JCE57" s="171"/>
      <c r="JCG57" s="171"/>
      <c r="JCI57" s="171"/>
      <c r="JCK57" s="171"/>
      <c r="JCM57" s="171"/>
      <c r="JCO57" s="171"/>
      <c r="JCQ57" s="171"/>
      <c r="JCS57" s="171"/>
      <c r="JCU57" s="171"/>
      <c r="JCW57" s="171"/>
      <c r="JCY57" s="171"/>
      <c r="JDA57" s="171"/>
      <c r="JDC57" s="171"/>
      <c r="JDE57" s="171"/>
      <c r="JDG57" s="171"/>
      <c r="JDI57" s="171"/>
      <c r="JDK57" s="171"/>
      <c r="JDM57" s="171"/>
      <c r="JDO57" s="171"/>
      <c r="JDQ57" s="171"/>
      <c r="JDS57" s="171"/>
      <c r="JDU57" s="171"/>
      <c r="JDW57" s="171"/>
      <c r="JDY57" s="171"/>
      <c r="JEA57" s="171"/>
      <c r="JEC57" s="171"/>
      <c r="JEE57" s="171"/>
      <c r="JEG57" s="171"/>
      <c r="JEI57" s="171"/>
      <c r="JEK57" s="171"/>
      <c r="JEM57" s="171"/>
      <c r="JEO57" s="171"/>
      <c r="JEQ57" s="171"/>
      <c r="JES57" s="171"/>
      <c r="JEU57" s="171"/>
      <c r="JEW57" s="171"/>
      <c r="JEY57" s="171"/>
      <c r="JFA57" s="171"/>
      <c r="JFC57" s="171"/>
      <c r="JFE57" s="171"/>
      <c r="JFG57" s="171"/>
      <c r="JFI57" s="171"/>
      <c r="JFK57" s="171"/>
      <c r="JFM57" s="171"/>
      <c r="JFO57" s="171"/>
      <c r="JFQ57" s="171"/>
      <c r="JFS57" s="171"/>
      <c r="JFU57" s="171"/>
      <c r="JFW57" s="171"/>
      <c r="JFY57" s="171"/>
      <c r="JGA57" s="171"/>
      <c r="JGC57" s="171"/>
      <c r="JGE57" s="171"/>
      <c r="JGG57" s="171"/>
      <c r="JGI57" s="171"/>
      <c r="JGK57" s="171"/>
      <c r="JGM57" s="171"/>
      <c r="JGO57" s="171"/>
      <c r="JGQ57" s="171"/>
      <c r="JGS57" s="171"/>
      <c r="JGU57" s="171"/>
      <c r="JGW57" s="171"/>
      <c r="JGY57" s="171"/>
      <c r="JHA57" s="171"/>
      <c r="JHC57" s="171"/>
      <c r="JHE57" s="171"/>
      <c r="JHG57" s="171"/>
      <c r="JHI57" s="171"/>
      <c r="JHK57" s="171"/>
      <c r="JHM57" s="171"/>
      <c r="JHO57" s="171"/>
      <c r="JHQ57" s="171"/>
      <c r="JHS57" s="171"/>
      <c r="JHU57" s="171"/>
      <c r="JHW57" s="171"/>
      <c r="JHY57" s="171"/>
      <c r="JIA57" s="171"/>
      <c r="JIC57" s="171"/>
      <c r="JIE57" s="171"/>
      <c r="JIG57" s="171"/>
      <c r="JII57" s="171"/>
      <c r="JIK57" s="171"/>
      <c r="JIM57" s="171"/>
      <c r="JIO57" s="171"/>
      <c r="JIQ57" s="171"/>
      <c r="JIS57" s="171"/>
      <c r="JIU57" s="171"/>
      <c r="JIW57" s="171"/>
      <c r="JIY57" s="171"/>
      <c r="JJA57" s="171"/>
      <c r="JJC57" s="171"/>
      <c r="JJE57" s="171"/>
      <c r="JJG57" s="171"/>
      <c r="JJI57" s="171"/>
      <c r="JJK57" s="171"/>
      <c r="JJM57" s="171"/>
      <c r="JJO57" s="171"/>
      <c r="JJQ57" s="171"/>
      <c r="JJS57" s="171"/>
      <c r="JJU57" s="171"/>
      <c r="JJW57" s="171"/>
      <c r="JJY57" s="171"/>
      <c r="JKA57" s="171"/>
      <c r="JKC57" s="171"/>
      <c r="JKE57" s="171"/>
      <c r="JKG57" s="171"/>
      <c r="JKI57" s="171"/>
      <c r="JKK57" s="171"/>
      <c r="JKM57" s="171"/>
      <c r="JKO57" s="171"/>
      <c r="JKQ57" s="171"/>
      <c r="JKS57" s="171"/>
      <c r="JKU57" s="171"/>
      <c r="JKW57" s="171"/>
      <c r="JKY57" s="171"/>
      <c r="JLA57" s="171"/>
      <c r="JLC57" s="171"/>
      <c r="JLE57" s="171"/>
      <c r="JLG57" s="171"/>
      <c r="JLI57" s="171"/>
      <c r="JLK57" s="171"/>
      <c r="JLM57" s="171"/>
      <c r="JLO57" s="171"/>
      <c r="JLQ57" s="171"/>
      <c r="JLS57" s="171"/>
      <c r="JLU57" s="171"/>
      <c r="JLW57" s="171"/>
      <c r="JLY57" s="171"/>
      <c r="JMA57" s="171"/>
      <c r="JMC57" s="171"/>
      <c r="JME57" s="171"/>
      <c r="JMG57" s="171"/>
      <c r="JMI57" s="171"/>
      <c r="JMK57" s="171"/>
      <c r="JMM57" s="171"/>
      <c r="JMO57" s="171"/>
      <c r="JMQ57" s="171"/>
      <c r="JMS57" s="171"/>
      <c r="JMU57" s="171"/>
      <c r="JMW57" s="171"/>
      <c r="JMY57" s="171"/>
      <c r="JNA57" s="171"/>
      <c r="JNC57" s="171"/>
      <c r="JNE57" s="171"/>
      <c r="JNG57" s="171"/>
      <c r="JNI57" s="171"/>
      <c r="JNK57" s="171"/>
      <c r="JNM57" s="171"/>
      <c r="JNO57" s="171"/>
      <c r="JNQ57" s="171"/>
      <c r="JNS57" s="171"/>
      <c r="JNU57" s="171"/>
      <c r="JNW57" s="171"/>
      <c r="JNY57" s="171"/>
      <c r="JOA57" s="171"/>
      <c r="JOC57" s="171"/>
      <c r="JOE57" s="171"/>
      <c r="JOG57" s="171"/>
      <c r="JOI57" s="171"/>
      <c r="JOK57" s="171"/>
      <c r="JOM57" s="171"/>
      <c r="JOO57" s="171"/>
      <c r="JOQ57" s="171"/>
      <c r="JOS57" s="171"/>
      <c r="JOU57" s="171"/>
      <c r="JOW57" s="171"/>
      <c r="JOY57" s="171"/>
      <c r="JPA57" s="171"/>
      <c r="JPC57" s="171"/>
      <c r="JPE57" s="171"/>
      <c r="JPG57" s="171"/>
      <c r="JPI57" s="171"/>
      <c r="JPK57" s="171"/>
      <c r="JPM57" s="171"/>
      <c r="JPO57" s="171"/>
      <c r="JPQ57" s="171"/>
      <c r="JPS57" s="171"/>
      <c r="JPU57" s="171"/>
      <c r="JPW57" s="171"/>
      <c r="JPY57" s="171"/>
      <c r="JQA57" s="171"/>
      <c r="JQC57" s="171"/>
      <c r="JQE57" s="171"/>
      <c r="JQG57" s="171"/>
      <c r="JQI57" s="171"/>
      <c r="JQK57" s="171"/>
      <c r="JQM57" s="171"/>
      <c r="JQO57" s="171"/>
      <c r="JQQ57" s="171"/>
      <c r="JQS57" s="171"/>
      <c r="JQU57" s="171"/>
      <c r="JQW57" s="171"/>
      <c r="JQY57" s="171"/>
      <c r="JRA57" s="171"/>
      <c r="JRC57" s="171"/>
      <c r="JRE57" s="171"/>
      <c r="JRG57" s="171"/>
      <c r="JRI57" s="171"/>
      <c r="JRK57" s="171"/>
      <c r="JRM57" s="171"/>
      <c r="JRO57" s="171"/>
      <c r="JRQ57" s="171"/>
      <c r="JRS57" s="171"/>
      <c r="JRU57" s="171"/>
      <c r="JRW57" s="171"/>
      <c r="JRY57" s="171"/>
      <c r="JSA57" s="171"/>
      <c r="JSC57" s="171"/>
      <c r="JSE57" s="171"/>
      <c r="JSG57" s="171"/>
      <c r="JSI57" s="171"/>
      <c r="JSK57" s="171"/>
      <c r="JSM57" s="171"/>
      <c r="JSO57" s="171"/>
      <c r="JSQ57" s="171"/>
      <c r="JSS57" s="171"/>
      <c r="JSU57" s="171"/>
      <c r="JSW57" s="171"/>
      <c r="JSY57" s="171"/>
      <c r="JTA57" s="171"/>
      <c r="JTC57" s="171"/>
      <c r="JTE57" s="171"/>
      <c r="JTG57" s="171"/>
      <c r="JTI57" s="171"/>
      <c r="JTK57" s="171"/>
      <c r="JTM57" s="171"/>
      <c r="JTO57" s="171"/>
      <c r="JTQ57" s="171"/>
      <c r="JTS57" s="171"/>
      <c r="JTU57" s="171"/>
      <c r="JTW57" s="171"/>
      <c r="JTY57" s="171"/>
      <c r="JUA57" s="171"/>
      <c r="JUC57" s="171"/>
      <c r="JUE57" s="171"/>
      <c r="JUG57" s="171"/>
      <c r="JUI57" s="171"/>
      <c r="JUK57" s="171"/>
      <c r="JUM57" s="171"/>
      <c r="JUO57" s="171"/>
      <c r="JUQ57" s="171"/>
      <c r="JUS57" s="171"/>
      <c r="JUU57" s="171"/>
      <c r="JUW57" s="171"/>
      <c r="JUY57" s="171"/>
      <c r="JVA57" s="171"/>
      <c r="JVC57" s="171"/>
      <c r="JVE57" s="171"/>
      <c r="JVG57" s="171"/>
      <c r="JVI57" s="171"/>
      <c r="JVK57" s="171"/>
      <c r="JVM57" s="171"/>
      <c r="JVO57" s="171"/>
      <c r="JVQ57" s="171"/>
      <c r="JVS57" s="171"/>
      <c r="JVU57" s="171"/>
      <c r="JVW57" s="171"/>
      <c r="JVY57" s="171"/>
      <c r="JWA57" s="171"/>
      <c r="JWC57" s="171"/>
      <c r="JWE57" s="171"/>
      <c r="JWG57" s="171"/>
      <c r="JWI57" s="171"/>
      <c r="JWK57" s="171"/>
      <c r="JWM57" s="171"/>
      <c r="JWO57" s="171"/>
      <c r="JWQ57" s="171"/>
      <c r="JWS57" s="171"/>
      <c r="JWU57" s="171"/>
      <c r="JWW57" s="171"/>
      <c r="JWY57" s="171"/>
      <c r="JXA57" s="171"/>
      <c r="JXC57" s="171"/>
      <c r="JXE57" s="171"/>
      <c r="JXG57" s="171"/>
      <c r="JXI57" s="171"/>
      <c r="JXK57" s="171"/>
      <c r="JXM57" s="171"/>
      <c r="JXO57" s="171"/>
      <c r="JXQ57" s="171"/>
      <c r="JXS57" s="171"/>
      <c r="JXU57" s="171"/>
      <c r="JXW57" s="171"/>
      <c r="JXY57" s="171"/>
      <c r="JYA57" s="171"/>
      <c r="JYC57" s="171"/>
      <c r="JYE57" s="171"/>
      <c r="JYG57" s="171"/>
      <c r="JYI57" s="171"/>
      <c r="JYK57" s="171"/>
      <c r="JYM57" s="171"/>
      <c r="JYO57" s="171"/>
      <c r="JYQ57" s="171"/>
      <c r="JYS57" s="171"/>
      <c r="JYU57" s="171"/>
      <c r="JYW57" s="171"/>
      <c r="JYY57" s="171"/>
      <c r="JZA57" s="171"/>
      <c r="JZC57" s="171"/>
      <c r="JZE57" s="171"/>
      <c r="JZG57" s="171"/>
      <c r="JZI57" s="171"/>
      <c r="JZK57" s="171"/>
      <c r="JZM57" s="171"/>
      <c r="JZO57" s="171"/>
      <c r="JZQ57" s="171"/>
      <c r="JZS57" s="171"/>
      <c r="JZU57" s="171"/>
      <c r="JZW57" s="171"/>
      <c r="JZY57" s="171"/>
      <c r="KAA57" s="171"/>
      <c r="KAC57" s="171"/>
      <c r="KAE57" s="171"/>
      <c r="KAG57" s="171"/>
      <c r="KAI57" s="171"/>
      <c r="KAK57" s="171"/>
      <c r="KAM57" s="171"/>
      <c r="KAO57" s="171"/>
      <c r="KAQ57" s="171"/>
      <c r="KAS57" s="171"/>
      <c r="KAU57" s="171"/>
      <c r="KAW57" s="171"/>
      <c r="KAY57" s="171"/>
      <c r="KBA57" s="171"/>
      <c r="KBC57" s="171"/>
      <c r="KBE57" s="171"/>
      <c r="KBG57" s="171"/>
      <c r="KBI57" s="171"/>
      <c r="KBK57" s="171"/>
      <c r="KBM57" s="171"/>
      <c r="KBO57" s="171"/>
      <c r="KBQ57" s="171"/>
      <c r="KBS57" s="171"/>
      <c r="KBU57" s="171"/>
      <c r="KBW57" s="171"/>
      <c r="KBY57" s="171"/>
      <c r="KCA57" s="171"/>
      <c r="KCC57" s="171"/>
      <c r="KCE57" s="171"/>
      <c r="KCG57" s="171"/>
      <c r="KCI57" s="171"/>
      <c r="KCK57" s="171"/>
      <c r="KCM57" s="171"/>
      <c r="KCO57" s="171"/>
      <c r="KCQ57" s="171"/>
      <c r="KCS57" s="171"/>
      <c r="KCU57" s="171"/>
      <c r="KCW57" s="171"/>
      <c r="KCY57" s="171"/>
      <c r="KDA57" s="171"/>
      <c r="KDC57" s="171"/>
      <c r="KDE57" s="171"/>
      <c r="KDG57" s="171"/>
      <c r="KDI57" s="171"/>
      <c r="KDK57" s="171"/>
      <c r="KDM57" s="171"/>
      <c r="KDO57" s="171"/>
      <c r="KDQ57" s="171"/>
      <c r="KDS57" s="171"/>
      <c r="KDU57" s="171"/>
      <c r="KDW57" s="171"/>
      <c r="KDY57" s="171"/>
      <c r="KEA57" s="171"/>
      <c r="KEC57" s="171"/>
      <c r="KEE57" s="171"/>
      <c r="KEG57" s="171"/>
      <c r="KEI57" s="171"/>
      <c r="KEK57" s="171"/>
      <c r="KEM57" s="171"/>
      <c r="KEO57" s="171"/>
      <c r="KEQ57" s="171"/>
      <c r="KES57" s="171"/>
      <c r="KEU57" s="171"/>
      <c r="KEW57" s="171"/>
      <c r="KEY57" s="171"/>
      <c r="KFA57" s="171"/>
      <c r="KFC57" s="171"/>
      <c r="KFE57" s="171"/>
      <c r="KFG57" s="171"/>
      <c r="KFI57" s="171"/>
      <c r="KFK57" s="171"/>
      <c r="KFM57" s="171"/>
      <c r="KFO57" s="171"/>
      <c r="KFQ57" s="171"/>
      <c r="KFS57" s="171"/>
      <c r="KFU57" s="171"/>
      <c r="KFW57" s="171"/>
      <c r="KFY57" s="171"/>
      <c r="KGA57" s="171"/>
      <c r="KGC57" s="171"/>
      <c r="KGE57" s="171"/>
      <c r="KGG57" s="171"/>
      <c r="KGI57" s="171"/>
      <c r="KGK57" s="171"/>
      <c r="KGM57" s="171"/>
      <c r="KGO57" s="171"/>
      <c r="KGQ57" s="171"/>
      <c r="KGS57" s="171"/>
      <c r="KGU57" s="171"/>
      <c r="KGW57" s="171"/>
      <c r="KGY57" s="171"/>
      <c r="KHA57" s="171"/>
      <c r="KHC57" s="171"/>
      <c r="KHE57" s="171"/>
      <c r="KHG57" s="171"/>
      <c r="KHI57" s="171"/>
      <c r="KHK57" s="171"/>
      <c r="KHM57" s="171"/>
      <c r="KHO57" s="171"/>
      <c r="KHQ57" s="171"/>
      <c r="KHS57" s="171"/>
      <c r="KHU57" s="171"/>
      <c r="KHW57" s="171"/>
      <c r="KHY57" s="171"/>
      <c r="KIA57" s="171"/>
      <c r="KIC57" s="171"/>
      <c r="KIE57" s="171"/>
      <c r="KIG57" s="171"/>
      <c r="KII57" s="171"/>
      <c r="KIK57" s="171"/>
      <c r="KIM57" s="171"/>
      <c r="KIO57" s="171"/>
      <c r="KIQ57" s="171"/>
      <c r="KIS57" s="171"/>
      <c r="KIU57" s="171"/>
      <c r="KIW57" s="171"/>
      <c r="KIY57" s="171"/>
      <c r="KJA57" s="171"/>
      <c r="KJC57" s="171"/>
      <c r="KJE57" s="171"/>
      <c r="KJG57" s="171"/>
      <c r="KJI57" s="171"/>
      <c r="KJK57" s="171"/>
      <c r="KJM57" s="171"/>
      <c r="KJO57" s="171"/>
      <c r="KJQ57" s="171"/>
      <c r="KJS57" s="171"/>
      <c r="KJU57" s="171"/>
      <c r="KJW57" s="171"/>
      <c r="KJY57" s="171"/>
      <c r="KKA57" s="171"/>
      <c r="KKC57" s="171"/>
      <c r="KKE57" s="171"/>
      <c r="KKG57" s="171"/>
      <c r="KKI57" s="171"/>
      <c r="KKK57" s="171"/>
      <c r="KKM57" s="171"/>
      <c r="KKO57" s="171"/>
      <c r="KKQ57" s="171"/>
      <c r="KKS57" s="171"/>
      <c r="KKU57" s="171"/>
      <c r="KKW57" s="171"/>
      <c r="KKY57" s="171"/>
      <c r="KLA57" s="171"/>
      <c r="KLC57" s="171"/>
      <c r="KLE57" s="171"/>
      <c r="KLG57" s="171"/>
      <c r="KLI57" s="171"/>
      <c r="KLK57" s="171"/>
      <c r="KLM57" s="171"/>
      <c r="KLO57" s="171"/>
      <c r="KLQ57" s="171"/>
      <c r="KLS57" s="171"/>
      <c r="KLU57" s="171"/>
      <c r="KLW57" s="171"/>
      <c r="KLY57" s="171"/>
      <c r="KMA57" s="171"/>
      <c r="KMC57" s="171"/>
      <c r="KME57" s="171"/>
      <c r="KMG57" s="171"/>
      <c r="KMI57" s="171"/>
      <c r="KMK57" s="171"/>
      <c r="KMM57" s="171"/>
      <c r="KMO57" s="171"/>
      <c r="KMQ57" s="171"/>
      <c r="KMS57" s="171"/>
      <c r="KMU57" s="171"/>
      <c r="KMW57" s="171"/>
      <c r="KMY57" s="171"/>
      <c r="KNA57" s="171"/>
      <c r="KNC57" s="171"/>
      <c r="KNE57" s="171"/>
      <c r="KNG57" s="171"/>
      <c r="KNI57" s="171"/>
      <c r="KNK57" s="171"/>
      <c r="KNM57" s="171"/>
      <c r="KNO57" s="171"/>
      <c r="KNQ57" s="171"/>
      <c r="KNS57" s="171"/>
      <c r="KNU57" s="171"/>
      <c r="KNW57" s="171"/>
      <c r="KNY57" s="171"/>
      <c r="KOA57" s="171"/>
      <c r="KOC57" s="171"/>
      <c r="KOE57" s="171"/>
      <c r="KOG57" s="171"/>
      <c r="KOI57" s="171"/>
      <c r="KOK57" s="171"/>
      <c r="KOM57" s="171"/>
      <c r="KOO57" s="171"/>
      <c r="KOQ57" s="171"/>
      <c r="KOS57" s="171"/>
      <c r="KOU57" s="171"/>
      <c r="KOW57" s="171"/>
      <c r="KOY57" s="171"/>
      <c r="KPA57" s="171"/>
      <c r="KPC57" s="171"/>
      <c r="KPE57" s="171"/>
      <c r="KPG57" s="171"/>
      <c r="KPI57" s="171"/>
      <c r="KPK57" s="171"/>
      <c r="KPM57" s="171"/>
      <c r="KPO57" s="171"/>
      <c r="KPQ57" s="171"/>
      <c r="KPS57" s="171"/>
      <c r="KPU57" s="171"/>
      <c r="KPW57" s="171"/>
      <c r="KPY57" s="171"/>
      <c r="KQA57" s="171"/>
      <c r="KQC57" s="171"/>
      <c r="KQE57" s="171"/>
      <c r="KQG57" s="171"/>
      <c r="KQI57" s="171"/>
      <c r="KQK57" s="171"/>
      <c r="KQM57" s="171"/>
      <c r="KQO57" s="171"/>
      <c r="KQQ57" s="171"/>
      <c r="KQS57" s="171"/>
      <c r="KQU57" s="171"/>
      <c r="KQW57" s="171"/>
      <c r="KQY57" s="171"/>
      <c r="KRA57" s="171"/>
      <c r="KRC57" s="171"/>
      <c r="KRE57" s="171"/>
      <c r="KRG57" s="171"/>
      <c r="KRI57" s="171"/>
      <c r="KRK57" s="171"/>
      <c r="KRM57" s="171"/>
      <c r="KRO57" s="171"/>
      <c r="KRQ57" s="171"/>
      <c r="KRS57" s="171"/>
      <c r="KRU57" s="171"/>
      <c r="KRW57" s="171"/>
      <c r="KRY57" s="171"/>
      <c r="KSA57" s="171"/>
      <c r="KSC57" s="171"/>
      <c r="KSE57" s="171"/>
      <c r="KSG57" s="171"/>
      <c r="KSI57" s="171"/>
      <c r="KSK57" s="171"/>
      <c r="KSM57" s="171"/>
      <c r="KSO57" s="171"/>
      <c r="KSQ57" s="171"/>
      <c r="KSS57" s="171"/>
      <c r="KSU57" s="171"/>
      <c r="KSW57" s="171"/>
      <c r="KSY57" s="171"/>
      <c r="KTA57" s="171"/>
      <c r="KTC57" s="171"/>
      <c r="KTE57" s="171"/>
      <c r="KTG57" s="171"/>
      <c r="KTI57" s="171"/>
      <c r="KTK57" s="171"/>
      <c r="KTM57" s="171"/>
      <c r="KTO57" s="171"/>
      <c r="KTQ57" s="171"/>
      <c r="KTS57" s="171"/>
      <c r="KTU57" s="171"/>
      <c r="KTW57" s="171"/>
      <c r="KTY57" s="171"/>
      <c r="KUA57" s="171"/>
      <c r="KUC57" s="171"/>
      <c r="KUE57" s="171"/>
      <c r="KUG57" s="171"/>
      <c r="KUI57" s="171"/>
      <c r="KUK57" s="171"/>
      <c r="KUM57" s="171"/>
      <c r="KUO57" s="171"/>
      <c r="KUQ57" s="171"/>
      <c r="KUS57" s="171"/>
      <c r="KUU57" s="171"/>
      <c r="KUW57" s="171"/>
      <c r="KUY57" s="171"/>
      <c r="KVA57" s="171"/>
      <c r="KVC57" s="171"/>
      <c r="KVE57" s="171"/>
      <c r="KVG57" s="171"/>
      <c r="KVI57" s="171"/>
      <c r="KVK57" s="171"/>
      <c r="KVM57" s="171"/>
      <c r="KVO57" s="171"/>
      <c r="KVQ57" s="171"/>
      <c r="KVS57" s="171"/>
      <c r="KVU57" s="171"/>
      <c r="KVW57" s="171"/>
      <c r="KVY57" s="171"/>
      <c r="KWA57" s="171"/>
      <c r="KWC57" s="171"/>
      <c r="KWE57" s="171"/>
      <c r="KWG57" s="171"/>
      <c r="KWI57" s="171"/>
      <c r="KWK57" s="171"/>
      <c r="KWM57" s="171"/>
      <c r="KWO57" s="171"/>
      <c r="KWQ57" s="171"/>
      <c r="KWS57" s="171"/>
      <c r="KWU57" s="171"/>
      <c r="KWW57" s="171"/>
      <c r="KWY57" s="171"/>
      <c r="KXA57" s="171"/>
      <c r="KXC57" s="171"/>
      <c r="KXE57" s="171"/>
      <c r="KXG57" s="171"/>
      <c r="KXI57" s="171"/>
      <c r="KXK57" s="171"/>
      <c r="KXM57" s="171"/>
      <c r="KXO57" s="171"/>
      <c r="KXQ57" s="171"/>
      <c r="KXS57" s="171"/>
      <c r="KXU57" s="171"/>
      <c r="KXW57" s="171"/>
      <c r="KXY57" s="171"/>
      <c r="KYA57" s="171"/>
      <c r="KYC57" s="171"/>
      <c r="KYE57" s="171"/>
      <c r="KYG57" s="171"/>
      <c r="KYI57" s="171"/>
      <c r="KYK57" s="171"/>
      <c r="KYM57" s="171"/>
      <c r="KYO57" s="171"/>
      <c r="KYQ57" s="171"/>
      <c r="KYS57" s="171"/>
      <c r="KYU57" s="171"/>
      <c r="KYW57" s="171"/>
      <c r="KYY57" s="171"/>
      <c r="KZA57" s="171"/>
      <c r="KZC57" s="171"/>
      <c r="KZE57" s="171"/>
      <c r="KZG57" s="171"/>
      <c r="KZI57" s="171"/>
      <c r="KZK57" s="171"/>
      <c r="KZM57" s="171"/>
      <c r="KZO57" s="171"/>
      <c r="KZQ57" s="171"/>
      <c r="KZS57" s="171"/>
      <c r="KZU57" s="171"/>
      <c r="KZW57" s="171"/>
      <c r="KZY57" s="171"/>
      <c r="LAA57" s="171"/>
      <c r="LAC57" s="171"/>
      <c r="LAE57" s="171"/>
      <c r="LAG57" s="171"/>
      <c r="LAI57" s="171"/>
      <c r="LAK57" s="171"/>
      <c r="LAM57" s="171"/>
      <c r="LAO57" s="171"/>
      <c r="LAQ57" s="171"/>
      <c r="LAS57" s="171"/>
      <c r="LAU57" s="171"/>
      <c r="LAW57" s="171"/>
      <c r="LAY57" s="171"/>
      <c r="LBA57" s="171"/>
      <c r="LBC57" s="171"/>
      <c r="LBE57" s="171"/>
      <c r="LBG57" s="171"/>
      <c r="LBI57" s="171"/>
      <c r="LBK57" s="171"/>
      <c r="LBM57" s="171"/>
      <c r="LBO57" s="171"/>
      <c r="LBQ57" s="171"/>
      <c r="LBS57" s="171"/>
      <c r="LBU57" s="171"/>
      <c r="LBW57" s="171"/>
      <c r="LBY57" s="171"/>
      <c r="LCA57" s="171"/>
      <c r="LCC57" s="171"/>
      <c r="LCE57" s="171"/>
      <c r="LCG57" s="171"/>
      <c r="LCI57" s="171"/>
      <c r="LCK57" s="171"/>
      <c r="LCM57" s="171"/>
      <c r="LCO57" s="171"/>
      <c r="LCQ57" s="171"/>
      <c r="LCS57" s="171"/>
      <c r="LCU57" s="171"/>
      <c r="LCW57" s="171"/>
      <c r="LCY57" s="171"/>
      <c r="LDA57" s="171"/>
      <c r="LDC57" s="171"/>
      <c r="LDE57" s="171"/>
      <c r="LDG57" s="171"/>
      <c r="LDI57" s="171"/>
      <c r="LDK57" s="171"/>
      <c r="LDM57" s="171"/>
      <c r="LDO57" s="171"/>
      <c r="LDQ57" s="171"/>
      <c r="LDS57" s="171"/>
      <c r="LDU57" s="171"/>
      <c r="LDW57" s="171"/>
      <c r="LDY57" s="171"/>
      <c r="LEA57" s="171"/>
      <c r="LEC57" s="171"/>
      <c r="LEE57" s="171"/>
      <c r="LEG57" s="171"/>
      <c r="LEI57" s="171"/>
      <c r="LEK57" s="171"/>
      <c r="LEM57" s="171"/>
      <c r="LEO57" s="171"/>
      <c r="LEQ57" s="171"/>
      <c r="LES57" s="171"/>
      <c r="LEU57" s="171"/>
      <c r="LEW57" s="171"/>
      <c r="LEY57" s="171"/>
      <c r="LFA57" s="171"/>
      <c r="LFC57" s="171"/>
      <c r="LFE57" s="171"/>
      <c r="LFG57" s="171"/>
      <c r="LFI57" s="171"/>
      <c r="LFK57" s="171"/>
      <c r="LFM57" s="171"/>
      <c r="LFO57" s="171"/>
      <c r="LFQ57" s="171"/>
      <c r="LFS57" s="171"/>
      <c r="LFU57" s="171"/>
      <c r="LFW57" s="171"/>
      <c r="LFY57" s="171"/>
      <c r="LGA57" s="171"/>
      <c r="LGC57" s="171"/>
      <c r="LGE57" s="171"/>
      <c r="LGG57" s="171"/>
      <c r="LGI57" s="171"/>
      <c r="LGK57" s="171"/>
      <c r="LGM57" s="171"/>
      <c r="LGO57" s="171"/>
      <c r="LGQ57" s="171"/>
      <c r="LGS57" s="171"/>
      <c r="LGU57" s="171"/>
      <c r="LGW57" s="171"/>
      <c r="LGY57" s="171"/>
      <c r="LHA57" s="171"/>
      <c r="LHC57" s="171"/>
      <c r="LHE57" s="171"/>
      <c r="LHG57" s="171"/>
      <c r="LHI57" s="171"/>
      <c r="LHK57" s="171"/>
      <c r="LHM57" s="171"/>
      <c r="LHO57" s="171"/>
      <c r="LHQ57" s="171"/>
      <c r="LHS57" s="171"/>
      <c r="LHU57" s="171"/>
      <c r="LHW57" s="171"/>
      <c r="LHY57" s="171"/>
      <c r="LIA57" s="171"/>
      <c r="LIC57" s="171"/>
      <c r="LIE57" s="171"/>
      <c r="LIG57" s="171"/>
      <c r="LII57" s="171"/>
      <c r="LIK57" s="171"/>
      <c r="LIM57" s="171"/>
      <c r="LIO57" s="171"/>
      <c r="LIQ57" s="171"/>
      <c r="LIS57" s="171"/>
      <c r="LIU57" s="171"/>
      <c r="LIW57" s="171"/>
      <c r="LIY57" s="171"/>
      <c r="LJA57" s="171"/>
      <c r="LJC57" s="171"/>
      <c r="LJE57" s="171"/>
      <c r="LJG57" s="171"/>
      <c r="LJI57" s="171"/>
      <c r="LJK57" s="171"/>
      <c r="LJM57" s="171"/>
      <c r="LJO57" s="171"/>
      <c r="LJQ57" s="171"/>
      <c r="LJS57" s="171"/>
      <c r="LJU57" s="171"/>
      <c r="LJW57" s="171"/>
      <c r="LJY57" s="171"/>
      <c r="LKA57" s="171"/>
      <c r="LKC57" s="171"/>
      <c r="LKE57" s="171"/>
      <c r="LKG57" s="171"/>
      <c r="LKI57" s="171"/>
      <c r="LKK57" s="171"/>
      <c r="LKM57" s="171"/>
      <c r="LKO57" s="171"/>
      <c r="LKQ57" s="171"/>
      <c r="LKS57" s="171"/>
      <c r="LKU57" s="171"/>
      <c r="LKW57" s="171"/>
      <c r="LKY57" s="171"/>
      <c r="LLA57" s="171"/>
      <c r="LLC57" s="171"/>
      <c r="LLE57" s="171"/>
      <c r="LLG57" s="171"/>
      <c r="LLI57" s="171"/>
      <c r="LLK57" s="171"/>
      <c r="LLM57" s="171"/>
      <c r="LLO57" s="171"/>
      <c r="LLQ57" s="171"/>
      <c r="LLS57" s="171"/>
      <c r="LLU57" s="171"/>
      <c r="LLW57" s="171"/>
      <c r="LLY57" s="171"/>
      <c r="LMA57" s="171"/>
      <c r="LMC57" s="171"/>
      <c r="LME57" s="171"/>
      <c r="LMG57" s="171"/>
      <c r="LMI57" s="171"/>
      <c r="LMK57" s="171"/>
      <c r="LMM57" s="171"/>
      <c r="LMO57" s="171"/>
      <c r="LMQ57" s="171"/>
      <c r="LMS57" s="171"/>
      <c r="LMU57" s="171"/>
      <c r="LMW57" s="171"/>
      <c r="LMY57" s="171"/>
      <c r="LNA57" s="171"/>
      <c r="LNC57" s="171"/>
      <c r="LNE57" s="171"/>
      <c r="LNG57" s="171"/>
      <c r="LNI57" s="171"/>
      <c r="LNK57" s="171"/>
      <c r="LNM57" s="171"/>
      <c r="LNO57" s="171"/>
      <c r="LNQ57" s="171"/>
      <c r="LNS57" s="171"/>
      <c r="LNU57" s="171"/>
      <c r="LNW57" s="171"/>
      <c r="LNY57" s="171"/>
      <c r="LOA57" s="171"/>
      <c r="LOC57" s="171"/>
      <c r="LOE57" s="171"/>
      <c r="LOG57" s="171"/>
      <c r="LOI57" s="171"/>
      <c r="LOK57" s="171"/>
      <c r="LOM57" s="171"/>
      <c r="LOO57" s="171"/>
      <c r="LOQ57" s="171"/>
      <c r="LOS57" s="171"/>
      <c r="LOU57" s="171"/>
      <c r="LOW57" s="171"/>
      <c r="LOY57" s="171"/>
      <c r="LPA57" s="171"/>
      <c r="LPC57" s="171"/>
      <c r="LPE57" s="171"/>
      <c r="LPG57" s="171"/>
      <c r="LPI57" s="171"/>
      <c r="LPK57" s="171"/>
      <c r="LPM57" s="171"/>
      <c r="LPO57" s="171"/>
      <c r="LPQ57" s="171"/>
      <c r="LPS57" s="171"/>
      <c r="LPU57" s="171"/>
      <c r="LPW57" s="171"/>
      <c r="LPY57" s="171"/>
      <c r="LQA57" s="171"/>
      <c r="LQC57" s="171"/>
      <c r="LQE57" s="171"/>
      <c r="LQG57" s="171"/>
      <c r="LQI57" s="171"/>
      <c r="LQK57" s="171"/>
      <c r="LQM57" s="171"/>
      <c r="LQO57" s="171"/>
      <c r="LQQ57" s="171"/>
      <c r="LQS57" s="171"/>
      <c r="LQU57" s="171"/>
      <c r="LQW57" s="171"/>
      <c r="LQY57" s="171"/>
      <c r="LRA57" s="171"/>
      <c r="LRC57" s="171"/>
      <c r="LRE57" s="171"/>
      <c r="LRG57" s="171"/>
      <c r="LRI57" s="171"/>
      <c r="LRK57" s="171"/>
      <c r="LRM57" s="171"/>
      <c r="LRO57" s="171"/>
      <c r="LRQ57" s="171"/>
      <c r="LRS57" s="171"/>
      <c r="LRU57" s="171"/>
      <c r="LRW57" s="171"/>
      <c r="LRY57" s="171"/>
      <c r="LSA57" s="171"/>
      <c r="LSC57" s="171"/>
      <c r="LSE57" s="171"/>
      <c r="LSG57" s="171"/>
      <c r="LSI57" s="171"/>
      <c r="LSK57" s="171"/>
      <c r="LSM57" s="171"/>
      <c r="LSO57" s="171"/>
      <c r="LSQ57" s="171"/>
      <c r="LSS57" s="171"/>
      <c r="LSU57" s="171"/>
      <c r="LSW57" s="171"/>
      <c r="LSY57" s="171"/>
      <c r="LTA57" s="171"/>
      <c r="LTC57" s="171"/>
      <c r="LTE57" s="171"/>
      <c r="LTG57" s="171"/>
      <c r="LTI57" s="171"/>
      <c r="LTK57" s="171"/>
      <c r="LTM57" s="171"/>
      <c r="LTO57" s="171"/>
      <c r="LTQ57" s="171"/>
      <c r="LTS57" s="171"/>
      <c r="LTU57" s="171"/>
      <c r="LTW57" s="171"/>
      <c r="LTY57" s="171"/>
      <c r="LUA57" s="171"/>
      <c r="LUC57" s="171"/>
      <c r="LUE57" s="171"/>
      <c r="LUG57" s="171"/>
      <c r="LUI57" s="171"/>
      <c r="LUK57" s="171"/>
      <c r="LUM57" s="171"/>
      <c r="LUO57" s="171"/>
      <c r="LUQ57" s="171"/>
      <c r="LUS57" s="171"/>
      <c r="LUU57" s="171"/>
      <c r="LUW57" s="171"/>
      <c r="LUY57" s="171"/>
      <c r="LVA57" s="171"/>
      <c r="LVC57" s="171"/>
      <c r="LVE57" s="171"/>
      <c r="LVG57" s="171"/>
      <c r="LVI57" s="171"/>
      <c r="LVK57" s="171"/>
      <c r="LVM57" s="171"/>
      <c r="LVO57" s="171"/>
      <c r="LVQ57" s="171"/>
      <c r="LVS57" s="171"/>
      <c r="LVU57" s="171"/>
      <c r="LVW57" s="171"/>
      <c r="LVY57" s="171"/>
      <c r="LWA57" s="171"/>
      <c r="LWC57" s="171"/>
      <c r="LWE57" s="171"/>
      <c r="LWG57" s="171"/>
      <c r="LWI57" s="171"/>
      <c r="LWK57" s="171"/>
      <c r="LWM57" s="171"/>
      <c r="LWO57" s="171"/>
      <c r="LWQ57" s="171"/>
      <c r="LWS57" s="171"/>
      <c r="LWU57" s="171"/>
      <c r="LWW57" s="171"/>
      <c r="LWY57" s="171"/>
      <c r="LXA57" s="171"/>
      <c r="LXC57" s="171"/>
      <c r="LXE57" s="171"/>
      <c r="LXG57" s="171"/>
      <c r="LXI57" s="171"/>
      <c r="LXK57" s="171"/>
      <c r="LXM57" s="171"/>
      <c r="LXO57" s="171"/>
      <c r="LXQ57" s="171"/>
      <c r="LXS57" s="171"/>
      <c r="LXU57" s="171"/>
      <c r="LXW57" s="171"/>
      <c r="LXY57" s="171"/>
      <c r="LYA57" s="171"/>
      <c r="LYC57" s="171"/>
      <c r="LYE57" s="171"/>
      <c r="LYG57" s="171"/>
      <c r="LYI57" s="171"/>
      <c r="LYK57" s="171"/>
      <c r="LYM57" s="171"/>
      <c r="LYO57" s="171"/>
      <c r="LYQ57" s="171"/>
      <c r="LYS57" s="171"/>
      <c r="LYU57" s="171"/>
      <c r="LYW57" s="171"/>
      <c r="LYY57" s="171"/>
      <c r="LZA57" s="171"/>
      <c r="LZC57" s="171"/>
      <c r="LZE57" s="171"/>
      <c r="LZG57" s="171"/>
      <c r="LZI57" s="171"/>
      <c r="LZK57" s="171"/>
      <c r="LZM57" s="171"/>
      <c r="LZO57" s="171"/>
      <c r="LZQ57" s="171"/>
      <c r="LZS57" s="171"/>
      <c r="LZU57" s="171"/>
      <c r="LZW57" s="171"/>
      <c r="LZY57" s="171"/>
      <c r="MAA57" s="171"/>
      <c r="MAC57" s="171"/>
      <c r="MAE57" s="171"/>
      <c r="MAG57" s="171"/>
      <c r="MAI57" s="171"/>
      <c r="MAK57" s="171"/>
      <c r="MAM57" s="171"/>
      <c r="MAO57" s="171"/>
      <c r="MAQ57" s="171"/>
      <c r="MAS57" s="171"/>
      <c r="MAU57" s="171"/>
      <c r="MAW57" s="171"/>
      <c r="MAY57" s="171"/>
      <c r="MBA57" s="171"/>
      <c r="MBC57" s="171"/>
      <c r="MBE57" s="171"/>
      <c r="MBG57" s="171"/>
      <c r="MBI57" s="171"/>
      <c r="MBK57" s="171"/>
      <c r="MBM57" s="171"/>
      <c r="MBO57" s="171"/>
      <c r="MBQ57" s="171"/>
      <c r="MBS57" s="171"/>
      <c r="MBU57" s="171"/>
      <c r="MBW57" s="171"/>
      <c r="MBY57" s="171"/>
      <c r="MCA57" s="171"/>
      <c r="MCC57" s="171"/>
      <c r="MCE57" s="171"/>
      <c r="MCG57" s="171"/>
      <c r="MCI57" s="171"/>
      <c r="MCK57" s="171"/>
      <c r="MCM57" s="171"/>
      <c r="MCO57" s="171"/>
      <c r="MCQ57" s="171"/>
      <c r="MCS57" s="171"/>
      <c r="MCU57" s="171"/>
      <c r="MCW57" s="171"/>
      <c r="MCY57" s="171"/>
      <c r="MDA57" s="171"/>
      <c r="MDC57" s="171"/>
      <c r="MDE57" s="171"/>
      <c r="MDG57" s="171"/>
      <c r="MDI57" s="171"/>
      <c r="MDK57" s="171"/>
      <c r="MDM57" s="171"/>
      <c r="MDO57" s="171"/>
      <c r="MDQ57" s="171"/>
      <c r="MDS57" s="171"/>
      <c r="MDU57" s="171"/>
      <c r="MDW57" s="171"/>
      <c r="MDY57" s="171"/>
      <c r="MEA57" s="171"/>
      <c r="MEC57" s="171"/>
      <c r="MEE57" s="171"/>
      <c r="MEG57" s="171"/>
      <c r="MEI57" s="171"/>
      <c r="MEK57" s="171"/>
      <c r="MEM57" s="171"/>
      <c r="MEO57" s="171"/>
      <c r="MEQ57" s="171"/>
      <c r="MES57" s="171"/>
      <c r="MEU57" s="171"/>
      <c r="MEW57" s="171"/>
      <c r="MEY57" s="171"/>
      <c r="MFA57" s="171"/>
      <c r="MFC57" s="171"/>
      <c r="MFE57" s="171"/>
      <c r="MFG57" s="171"/>
      <c r="MFI57" s="171"/>
      <c r="MFK57" s="171"/>
      <c r="MFM57" s="171"/>
      <c r="MFO57" s="171"/>
      <c r="MFQ57" s="171"/>
      <c r="MFS57" s="171"/>
      <c r="MFU57" s="171"/>
      <c r="MFW57" s="171"/>
      <c r="MFY57" s="171"/>
      <c r="MGA57" s="171"/>
      <c r="MGC57" s="171"/>
      <c r="MGE57" s="171"/>
      <c r="MGG57" s="171"/>
      <c r="MGI57" s="171"/>
      <c r="MGK57" s="171"/>
      <c r="MGM57" s="171"/>
      <c r="MGO57" s="171"/>
      <c r="MGQ57" s="171"/>
      <c r="MGS57" s="171"/>
      <c r="MGU57" s="171"/>
      <c r="MGW57" s="171"/>
      <c r="MGY57" s="171"/>
      <c r="MHA57" s="171"/>
      <c r="MHC57" s="171"/>
      <c r="MHE57" s="171"/>
      <c r="MHG57" s="171"/>
      <c r="MHI57" s="171"/>
      <c r="MHK57" s="171"/>
      <c r="MHM57" s="171"/>
      <c r="MHO57" s="171"/>
      <c r="MHQ57" s="171"/>
      <c r="MHS57" s="171"/>
      <c r="MHU57" s="171"/>
      <c r="MHW57" s="171"/>
      <c r="MHY57" s="171"/>
      <c r="MIA57" s="171"/>
      <c r="MIC57" s="171"/>
      <c r="MIE57" s="171"/>
      <c r="MIG57" s="171"/>
      <c r="MII57" s="171"/>
      <c r="MIK57" s="171"/>
      <c r="MIM57" s="171"/>
      <c r="MIO57" s="171"/>
      <c r="MIQ57" s="171"/>
      <c r="MIS57" s="171"/>
      <c r="MIU57" s="171"/>
      <c r="MIW57" s="171"/>
      <c r="MIY57" s="171"/>
      <c r="MJA57" s="171"/>
      <c r="MJC57" s="171"/>
      <c r="MJE57" s="171"/>
      <c r="MJG57" s="171"/>
      <c r="MJI57" s="171"/>
      <c r="MJK57" s="171"/>
      <c r="MJM57" s="171"/>
      <c r="MJO57" s="171"/>
      <c r="MJQ57" s="171"/>
      <c r="MJS57" s="171"/>
      <c r="MJU57" s="171"/>
      <c r="MJW57" s="171"/>
      <c r="MJY57" s="171"/>
      <c r="MKA57" s="171"/>
      <c r="MKC57" s="171"/>
      <c r="MKE57" s="171"/>
      <c r="MKG57" s="171"/>
      <c r="MKI57" s="171"/>
      <c r="MKK57" s="171"/>
      <c r="MKM57" s="171"/>
      <c r="MKO57" s="171"/>
      <c r="MKQ57" s="171"/>
      <c r="MKS57" s="171"/>
      <c r="MKU57" s="171"/>
      <c r="MKW57" s="171"/>
      <c r="MKY57" s="171"/>
      <c r="MLA57" s="171"/>
      <c r="MLC57" s="171"/>
      <c r="MLE57" s="171"/>
      <c r="MLG57" s="171"/>
      <c r="MLI57" s="171"/>
      <c r="MLK57" s="171"/>
      <c r="MLM57" s="171"/>
      <c r="MLO57" s="171"/>
      <c r="MLQ57" s="171"/>
      <c r="MLS57" s="171"/>
      <c r="MLU57" s="171"/>
      <c r="MLW57" s="171"/>
      <c r="MLY57" s="171"/>
      <c r="MMA57" s="171"/>
      <c r="MMC57" s="171"/>
      <c r="MME57" s="171"/>
      <c r="MMG57" s="171"/>
      <c r="MMI57" s="171"/>
      <c r="MMK57" s="171"/>
      <c r="MMM57" s="171"/>
      <c r="MMO57" s="171"/>
      <c r="MMQ57" s="171"/>
      <c r="MMS57" s="171"/>
      <c r="MMU57" s="171"/>
      <c r="MMW57" s="171"/>
      <c r="MMY57" s="171"/>
      <c r="MNA57" s="171"/>
      <c r="MNC57" s="171"/>
      <c r="MNE57" s="171"/>
      <c r="MNG57" s="171"/>
      <c r="MNI57" s="171"/>
      <c r="MNK57" s="171"/>
      <c r="MNM57" s="171"/>
      <c r="MNO57" s="171"/>
      <c r="MNQ57" s="171"/>
      <c r="MNS57" s="171"/>
      <c r="MNU57" s="171"/>
      <c r="MNW57" s="171"/>
      <c r="MNY57" s="171"/>
      <c r="MOA57" s="171"/>
      <c r="MOC57" s="171"/>
      <c r="MOE57" s="171"/>
      <c r="MOG57" s="171"/>
      <c r="MOI57" s="171"/>
      <c r="MOK57" s="171"/>
      <c r="MOM57" s="171"/>
      <c r="MOO57" s="171"/>
      <c r="MOQ57" s="171"/>
      <c r="MOS57" s="171"/>
      <c r="MOU57" s="171"/>
      <c r="MOW57" s="171"/>
      <c r="MOY57" s="171"/>
      <c r="MPA57" s="171"/>
      <c r="MPC57" s="171"/>
      <c r="MPE57" s="171"/>
      <c r="MPG57" s="171"/>
      <c r="MPI57" s="171"/>
      <c r="MPK57" s="171"/>
      <c r="MPM57" s="171"/>
      <c r="MPO57" s="171"/>
      <c r="MPQ57" s="171"/>
      <c r="MPS57" s="171"/>
      <c r="MPU57" s="171"/>
      <c r="MPW57" s="171"/>
      <c r="MPY57" s="171"/>
      <c r="MQA57" s="171"/>
      <c r="MQC57" s="171"/>
      <c r="MQE57" s="171"/>
      <c r="MQG57" s="171"/>
      <c r="MQI57" s="171"/>
      <c r="MQK57" s="171"/>
      <c r="MQM57" s="171"/>
      <c r="MQO57" s="171"/>
      <c r="MQQ57" s="171"/>
      <c r="MQS57" s="171"/>
      <c r="MQU57" s="171"/>
      <c r="MQW57" s="171"/>
      <c r="MQY57" s="171"/>
      <c r="MRA57" s="171"/>
      <c r="MRC57" s="171"/>
      <c r="MRE57" s="171"/>
      <c r="MRG57" s="171"/>
      <c r="MRI57" s="171"/>
      <c r="MRK57" s="171"/>
      <c r="MRM57" s="171"/>
      <c r="MRO57" s="171"/>
      <c r="MRQ57" s="171"/>
      <c r="MRS57" s="171"/>
      <c r="MRU57" s="171"/>
      <c r="MRW57" s="171"/>
      <c r="MRY57" s="171"/>
      <c r="MSA57" s="171"/>
      <c r="MSC57" s="171"/>
      <c r="MSE57" s="171"/>
      <c r="MSG57" s="171"/>
      <c r="MSI57" s="171"/>
      <c r="MSK57" s="171"/>
      <c r="MSM57" s="171"/>
      <c r="MSO57" s="171"/>
      <c r="MSQ57" s="171"/>
      <c r="MSS57" s="171"/>
      <c r="MSU57" s="171"/>
      <c r="MSW57" s="171"/>
      <c r="MSY57" s="171"/>
      <c r="MTA57" s="171"/>
      <c r="MTC57" s="171"/>
      <c r="MTE57" s="171"/>
      <c r="MTG57" s="171"/>
      <c r="MTI57" s="171"/>
      <c r="MTK57" s="171"/>
      <c r="MTM57" s="171"/>
      <c r="MTO57" s="171"/>
      <c r="MTQ57" s="171"/>
      <c r="MTS57" s="171"/>
      <c r="MTU57" s="171"/>
      <c r="MTW57" s="171"/>
      <c r="MTY57" s="171"/>
      <c r="MUA57" s="171"/>
      <c r="MUC57" s="171"/>
      <c r="MUE57" s="171"/>
      <c r="MUG57" s="171"/>
      <c r="MUI57" s="171"/>
      <c r="MUK57" s="171"/>
      <c r="MUM57" s="171"/>
      <c r="MUO57" s="171"/>
      <c r="MUQ57" s="171"/>
      <c r="MUS57" s="171"/>
      <c r="MUU57" s="171"/>
      <c r="MUW57" s="171"/>
      <c r="MUY57" s="171"/>
      <c r="MVA57" s="171"/>
      <c r="MVC57" s="171"/>
      <c r="MVE57" s="171"/>
      <c r="MVG57" s="171"/>
      <c r="MVI57" s="171"/>
      <c r="MVK57" s="171"/>
      <c r="MVM57" s="171"/>
      <c r="MVO57" s="171"/>
      <c r="MVQ57" s="171"/>
      <c r="MVS57" s="171"/>
      <c r="MVU57" s="171"/>
      <c r="MVW57" s="171"/>
      <c r="MVY57" s="171"/>
      <c r="MWA57" s="171"/>
      <c r="MWC57" s="171"/>
      <c r="MWE57" s="171"/>
      <c r="MWG57" s="171"/>
      <c r="MWI57" s="171"/>
      <c r="MWK57" s="171"/>
      <c r="MWM57" s="171"/>
      <c r="MWO57" s="171"/>
      <c r="MWQ57" s="171"/>
      <c r="MWS57" s="171"/>
      <c r="MWU57" s="171"/>
      <c r="MWW57" s="171"/>
      <c r="MWY57" s="171"/>
      <c r="MXA57" s="171"/>
      <c r="MXC57" s="171"/>
      <c r="MXE57" s="171"/>
      <c r="MXG57" s="171"/>
      <c r="MXI57" s="171"/>
      <c r="MXK57" s="171"/>
      <c r="MXM57" s="171"/>
      <c r="MXO57" s="171"/>
      <c r="MXQ57" s="171"/>
      <c r="MXS57" s="171"/>
      <c r="MXU57" s="171"/>
      <c r="MXW57" s="171"/>
      <c r="MXY57" s="171"/>
      <c r="MYA57" s="171"/>
      <c r="MYC57" s="171"/>
      <c r="MYE57" s="171"/>
      <c r="MYG57" s="171"/>
      <c r="MYI57" s="171"/>
      <c r="MYK57" s="171"/>
      <c r="MYM57" s="171"/>
      <c r="MYO57" s="171"/>
      <c r="MYQ57" s="171"/>
      <c r="MYS57" s="171"/>
      <c r="MYU57" s="171"/>
      <c r="MYW57" s="171"/>
      <c r="MYY57" s="171"/>
      <c r="MZA57" s="171"/>
      <c r="MZC57" s="171"/>
      <c r="MZE57" s="171"/>
      <c r="MZG57" s="171"/>
      <c r="MZI57" s="171"/>
      <c r="MZK57" s="171"/>
      <c r="MZM57" s="171"/>
      <c r="MZO57" s="171"/>
      <c r="MZQ57" s="171"/>
      <c r="MZS57" s="171"/>
      <c r="MZU57" s="171"/>
      <c r="MZW57" s="171"/>
      <c r="MZY57" s="171"/>
      <c r="NAA57" s="171"/>
      <c r="NAC57" s="171"/>
      <c r="NAE57" s="171"/>
      <c r="NAG57" s="171"/>
      <c r="NAI57" s="171"/>
      <c r="NAK57" s="171"/>
      <c r="NAM57" s="171"/>
      <c r="NAO57" s="171"/>
      <c r="NAQ57" s="171"/>
      <c r="NAS57" s="171"/>
      <c r="NAU57" s="171"/>
      <c r="NAW57" s="171"/>
      <c r="NAY57" s="171"/>
      <c r="NBA57" s="171"/>
      <c r="NBC57" s="171"/>
      <c r="NBE57" s="171"/>
      <c r="NBG57" s="171"/>
      <c r="NBI57" s="171"/>
      <c r="NBK57" s="171"/>
      <c r="NBM57" s="171"/>
      <c r="NBO57" s="171"/>
      <c r="NBQ57" s="171"/>
      <c r="NBS57" s="171"/>
      <c r="NBU57" s="171"/>
      <c r="NBW57" s="171"/>
      <c r="NBY57" s="171"/>
      <c r="NCA57" s="171"/>
      <c r="NCC57" s="171"/>
      <c r="NCE57" s="171"/>
      <c r="NCG57" s="171"/>
      <c r="NCI57" s="171"/>
      <c r="NCK57" s="171"/>
      <c r="NCM57" s="171"/>
      <c r="NCO57" s="171"/>
      <c r="NCQ57" s="171"/>
      <c r="NCS57" s="171"/>
      <c r="NCU57" s="171"/>
      <c r="NCW57" s="171"/>
      <c r="NCY57" s="171"/>
      <c r="NDA57" s="171"/>
      <c r="NDC57" s="171"/>
      <c r="NDE57" s="171"/>
      <c r="NDG57" s="171"/>
      <c r="NDI57" s="171"/>
      <c r="NDK57" s="171"/>
      <c r="NDM57" s="171"/>
      <c r="NDO57" s="171"/>
      <c r="NDQ57" s="171"/>
      <c r="NDS57" s="171"/>
      <c r="NDU57" s="171"/>
      <c r="NDW57" s="171"/>
      <c r="NDY57" s="171"/>
      <c r="NEA57" s="171"/>
      <c r="NEC57" s="171"/>
      <c r="NEE57" s="171"/>
      <c r="NEG57" s="171"/>
      <c r="NEI57" s="171"/>
      <c r="NEK57" s="171"/>
      <c r="NEM57" s="171"/>
      <c r="NEO57" s="171"/>
      <c r="NEQ57" s="171"/>
      <c r="NES57" s="171"/>
      <c r="NEU57" s="171"/>
      <c r="NEW57" s="171"/>
      <c r="NEY57" s="171"/>
      <c r="NFA57" s="171"/>
      <c r="NFC57" s="171"/>
      <c r="NFE57" s="171"/>
      <c r="NFG57" s="171"/>
      <c r="NFI57" s="171"/>
      <c r="NFK57" s="171"/>
      <c r="NFM57" s="171"/>
      <c r="NFO57" s="171"/>
      <c r="NFQ57" s="171"/>
      <c r="NFS57" s="171"/>
      <c r="NFU57" s="171"/>
      <c r="NFW57" s="171"/>
      <c r="NFY57" s="171"/>
      <c r="NGA57" s="171"/>
      <c r="NGC57" s="171"/>
      <c r="NGE57" s="171"/>
      <c r="NGG57" s="171"/>
      <c r="NGI57" s="171"/>
      <c r="NGK57" s="171"/>
      <c r="NGM57" s="171"/>
      <c r="NGO57" s="171"/>
      <c r="NGQ57" s="171"/>
      <c r="NGS57" s="171"/>
      <c r="NGU57" s="171"/>
      <c r="NGW57" s="171"/>
      <c r="NGY57" s="171"/>
      <c r="NHA57" s="171"/>
      <c r="NHC57" s="171"/>
      <c r="NHE57" s="171"/>
      <c r="NHG57" s="171"/>
      <c r="NHI57" s="171"/>
      <c r="NHK57" s="171"/>
      <c r="NHM57" s="171"/>
      <c r="NHO57" s="171"/>
      <c r="NHQ57" s="171"/>
      <c r="NHS57" s="171"/>
      <c r="NHU57" s="171"/>
      <c r="NHW57" s="171"/>
      <c r="NHY57" s="171"/>
      <c r="NIA57" s="171"/>
      <c r="NIC57" s="171"/>
      <c r="NIE57" s="171"/>
      <c r="NIG57" s="171"/>
      <c r="NII57" s="171"/>
      <c r="NIK57" s="171"/>
      <c r="NIM57" s="171"/>
      <c r="NIO57" s="171"/>
      <c r="NIQ57" s="171"/>
      <c r="NIS57" s="171"/>
      <c r="NIU57" s="171"/>
      <c r="NIW57" s="171"/>
      <c r="NIY57" s="171"/>
      <c r="NJA57" s="171"/>
      <c r="NJC57" s="171"/>
      <c r="NJE57" s="171"/>
      <c r="NJG57" s="171"/>
      <c r="NJI57" s="171"/>
      <c r="NJK57" s="171"/>
      <c r="NJM57" s="171"/>
      <c r="NJO57" s="171"/>
      <c r="NJQ57" s="171"/>
      <c r="NJS57" s="171"/>
      <c r="NJU57" s="171"/>
      <c r="NJW57" s="171"/>
      <c r="NJY57" s="171"/>
      <c r="NKA57" s="171"/>
      <c r="NKC57" s="171"/>
      <c r="NKE57" s="171"/>
      <c r="NKG57" s="171"/>
      <c r="NKI57" s="171"/>
      <c r="NKK57" s="171"/>
      <c r="NKM57" s="171"/>
      <c r="NKO57" s="171"/>
      <c r="NKQ57" s="171"/>
      <c r="NKS57" s="171"/>
      <c r="NKU57" s="171"/>
      <c r="NKW57" s="171"/>
      <c r="NKY57" s="171"/>
      <c r="NLA57" s="171"/>
      <c r="NLC57" s="171"/>
      <c r="NLE57" s="171"/>
      <c r="NLG57" s="171"/>
      <c r="NLI57" s="171"/>
      <c r="NLK57" s="171"/>
      <c r="NLM57" s="171"/>
      <c r="NLO57" s="171"/>
      <c r="NLQ57" s="171"/>
      <c r="NLS57" s="171"/>
      <c r="NLU57" s="171"/>
      <c r="NLW57" s="171"/>
      <c r="NLY57" s="171"/>
      <c r="NMA57" s="171"/>
      <c r="NMC57" s="171"/>
      <c r="NME57" s="171"/>
      <c r="NMG57" s="171"/>
      <c r="NMI57" s="171"/>
      <c r="NMK57" s="171"/>
      <c r="NMM57" s="171"/>
      <c r="NMO57" s="171"/>
      <c r="NMQ57" s="171"/>
      <c r="NMS57" s="171"/>
      <c r="NMU57" s="171"/>
      <c r="NMW57" s="171"/>
      <c r="NMY57" s="171"/>
      <c r="NNA57" s="171"/>
      <c r="NNC57" s="171"/>
      <c r="NNE57" s="171"/>
      <c r="NNG57" s="171"/>
      <c r="NNI57" s="171"/>
      <c r="NNK57" s="171"/>
      <c r="NNM57" s="171"/>
      <c r="NNO57" s="171"/>
      <c r="NNQ57" s="171"/>
      <c r="NNS57" s="171"/>
      <c r="NNU57" s="171"/>
      <c r="NNW57" s="171"/>
      <c r="NNY57" s="171"/>
      <c r="NOA57" s="171"/>
      <c r="NOC57" s="171"/>
      <c r="NOE57" s="171"/>
      <c r="NOG57" s="171"/>
      <c r="NOI57" s="171"/>
      <c r="NOK57" s="171"/>
      <c r="NOM57" s="171"/>
      <c r="NOO57" s="171"/>
      <c r="NOQ57" s="171"/>
      <c r="NOS57" s="171"/>
      <c r="NOU57" s="171"/>
      <c r="NOW57" s="171"/>
      <c r="NOY57" s="171"/>
      <c r="NPA57" s="171"/>
      <c r="NPC57" s="171"/>
      <c r="NPE57" s="171"/>
      <c r="NPG57" s="171"/>
      <c r="NPI57" s="171"/>
      <c r="NPK57" s="171"/>
      <c r="NPM57" s="171"/>
      <c r="NPO57" s="171"/>
      <c r="NPQ57" s="171"/>
      <c r="NPS57" s="171"/>
      <c r="NPU57" s="171"/>
      <c r="NPW57" s="171"/>
      <c r="NPY57" s="171"/>
      <c r="NQA57" s="171"/>
      <c r="NQC57" s="171"/>
      <c r="NQE57" s="171"/>
      <c r="NQG57" s="171"/>
      <c r="NQI57" s="171"/>
      <c r="NQK57" s="171"/>
      <c r="NQM57" s="171"/>
      <c r="NQO57" s="171"/>
      <c r="NQQ57" s="171"/>
      <c r="NQS57" s="171"/>
      <c r="NQU57" s="171"/>
      <c r="NQW57" s="171"/>
      <c r="NQY57" s="171"/>
      <c r="NRA57" s="171"/>
      <c r="NRC57" s="171"/>
      <c r="NRE57" s="171"/>
      <c r="NRG57" s="171"/>
      <c r="NRI57" s="171"/>
      <c r="NRK57" s="171"/>
      <c r="NRM57" s="171"/>
      <c r="NRO57" s="171"/>
      <c r="NRQ57" s="171"/>
      <c r="NRS57" s="171"/>
      <c r="NRU57" s="171"/>
      <c r="NRW57" s="171"/>
      <c r="NRY57" s="171"/>
      <c r="NSA57" s="171"/>
      <c r="NSC57" s="171"/>
      <c r="NSE57" s="171"/>
      <c r="NSG57" s="171"/>
      <c r="NSI57" s="171"/>
      <c r="NSK57" s="171"/>
      <c r="NSM57" s="171"/>
      <c r="NSO57" s="171"/>
      <c r="NSQ57" s="171"/>
      <c r="NSS57" s="171"/>
      <c r="NSU57" s="171"/>
      <c r="NSW57" s="171"/>
      <c r="NSY57" s="171"/>
      <c r="NTA57" s="171"/>
      <c r="NTC57" s="171"/>
      <c r="NTE57" s="171"/>
      <c r="NTG57" s="171"/>
      <c r="NTI57" s="171"/>
      <c r="NTK57" s="171"/>
      <c r="NTM57" s="171"/>
      <c r="NTO57" s="171"/>
      <c r="NTQ57" s="171"/>
      <c r="NTS57" s="171"/>
      <c r="NTU57" s="171"/>
      <c r="NTW57" s="171"/>
      <c r="NTY57" s="171"/>
      <c r="NUA57" s="171"/>
      <c r="NUC57" s="171"/>
      <c r="NUE57" s="171"/>
      <c r="NUG57" s="171"/>
      <c r="NUI57" s="171"/>
      <c r="NUK57" s="171"/>
      <c r="NUM57" s="171"/>
      <c r="NUO57" s="171"/>
      <c r="NUQ57" s="171"/>
      <c r="NUS57" s="171"/>
      <c r="NUU57" s="171"/>
      <c r="NUW57" s="171"/>
      <c r="NUY57" s="171"/>
      <c r="NVA57" s="171"/>
      <c r="NVC57" s="171"/>
      <c r="NVE57" s="171"/>
      <c r="NVG57" s="171"/>
      <c r="NVI57" s="171"/>
      <c r="NVK57" s="171"/>
      <c r="NVM57" s="171"/>
      <c r="NVO57" s="171"/>
      <c r="NVQ57" s="171"/>
      <c r="NVS57" s="171"/>
      <c r="NVU57" s="171"/>
      <c r="NVW57" s="171"/>
      <c r="NVY57" s="171"/>
      <c r="NWA57" s="171"/>
      <c r="NWC57" s="171"/>
      <c r="NWE57" s="171"/>
      <c r="NWG57" s="171"/>
      <c r="NWI57" s="171"/>
      <c r="NWK57" s="171"/>
      <c r="NWM57" s="171"/>
      <c r="NWO57" s="171"/>
      <c r="NWQ57" s="171"/>
      <c r="NWS57" s="171"/>
      <c r="NWU57" s="171"/>
      <c r="NWW57" s="171"/>
      <c r="NWY57" s="171"/>
      <c r="NXA57" s="171"/>
      <c r="NXC57" s="171"/>
      <c r="NXE57" s="171"/>
      <c r="NXG57" s="171"/>
      <c r="NXI57" s="171"/>
      <c r="NXK57" s="171"/>
      <c r="NXM57" s="171"/>
      <c r="NXO57" s="171"/>
      <c r="NXQ57" s="171"/>
      <c r="NXS57" s="171"/>
      <c r="NXU57" s="171"/>
      <c r="NXW57" s="171"/>
      <c r="NXY57" s="171"/>
      <c r="NYA57" s="171"/>
      <c r="NYC57" s="171"/>
      <c r="NYE57" s="171"/>
      <c r="NYG57" s="171"/>
      <c r="NYI57" s="171"/>
      <c r="NYK57" s="171"/>
      <c r="NYM57" s="171"/>
      <c r="NYO57" s="171"/>
      <c r="NYQ57" s="171"/>
      <c r="NYS57" s="171"/>
      <c r="NYU57" s="171"/>
      <c r="NYW57" s="171"/>
      <c r="NYY57" s="171"/>
      <c r="NZA57" s="171"/>
      <c r="NZC57" s="171"/>
      <c r="NZE57" s="171"/>
      <c r="NZG57" s="171"/>
      <c r="NZI57" s="171"/>
      <c r="NZK57" s="171"/>
      <c r="NZM57" s="171"/>
      <c r="NZO57" s="171"/>
      <c r="NZQ57" s="171"/>
      <c r="NZS57" s="171"/>
      <c r="NZU57" s="171"/>
      <c r="NZW57" s="171"/>
      <c r="NZY57" s="171"/>
      <c r="OAA57" s="171"/>
      <c r="OAC57" s="171"/>
      <c r="OAE57" s="171"/>
      <c r="OAG57" s="171"/>
      <c r="OAI57" s="171"/>
      <c r="OAK57" s="171"/>
      <c r="OAM57" s="171"/>
      <c r="OAO57" s="171"/>
      <c r="OAQ57" s="171"/>
      <c r="OAS57" s="171"/>
      <c r="OAU57" s="171"/>
      <c r="OAW57" s="171"/>
      <c r="OAY57" s="171"/>
      <c r="OBA57" s="171"/>
      <c r="OBC57" s="171"/>
      <c r="OBE57" s="171"/>
      <c r="OBG57" s="171"/>
      <c r="OBI57" s="171"/>
      <c r="OBK57" s="171"/>
      <c r="OBM57" s="171"/>
      <c r="OBO57" s="171"/>
      <c r="OBQ57" s="171"/>
      <c r="OBS57" s="171"/>
      <c r="OBU57" s="171"/>
      <c r="OBW57" s="171"/>
      <c r="OBY57" s="171"/>
      <c r="OCA57" s="171"/>
      <c r="OCC57" s="171"/>
      <c r="OCE57" s="171"/>
      <c r="OCG57" s="171"/>
      <c r="OCI57" s="171"/>
      <c r="OCK57" s="171"/>
      <c r="OCM57" s="171"/>
      <c r="OCO57" s="171"/>
      <c r="OCQ57" s="171"/>
      <c r="OCS57" s="171"/>
      <c r="OCU57" s="171"/>
      <c r="OCW57" s="171"/>
      <c r="OCY57" s="171"/>
      <c r="ODA57" s="171"/>
      <c r="ODC57" s="171"/>
      <c r="ODE57" s="171"/>
      <c r="ODG57" s="171"/>
      <c r="ODI57" s="171"/>
      <c r="ODK57" s="171"/>
      <c r="ODM57" s="171"/>
      <c r="ODO57" s="171"/>
      <c r="ODQ57" s="171"/>
      <c r="ODS57" s="171"/>
      <c r="ODU57" s="171"/>
      <c r="ODW57" s="171"/>
      <c r="ODY57" s="171"/>
      <c r="OEA57" s="171"/>
      <c r="OEC57" s="171"/>
      <c r="OEE57" s="171"/>
      <c r="OEG57" s="171"/>
      <c r="OEI57" s="171"/>
      <c r="OEK57" s="171"/>
      <c r="OEM57" s="171"/>
      <c r="OEO57" s="171"/>
      <c r="OEQ57" s="171"/>
      <c r="OES57" s="171"/>
      <c r="OEU57" s="171"/>
      <c r="OEW57" s="171"/>
      <c r="OEY57" s="171"/>
      <c r="OFA57" s="171"/>
      <c r="OFC57" s="171"/>
      <c r="OFE57" s="171"/>
      <c r="OFG57" s="171"/>
      <c r="OFI57" s="171"/>
      <c r="OFK57" s="171"/>
      <c r="OFM57" s="171"/>
      <c r="OFO57" s="171"/>
      <c r="OFQ57" s="171"/>
      <c r="OFS57" s="171"/>
      <c r="OFU57" s="171"/>
      <c r="OFW57" s="171"/>
      <c r="OFY57" s="171"/>
      <c r="OGA57" s="171"/>
      <c r="OGC57" s="171"/>
      <c r="OGE57" s="171"/>
      <c r="OGG57" s="171"/>
      <c r="OGI57" s="171"/>
      <c r="OGK57" s="171"/>
      <c r="OGM57" s="171"/>
      <c r="OGO57" s="171"/>
      <c r="OGQ57" s="171"/>
      <c r="OGS57" s="171"/>
      <c r="OGU57" s="171"/>
      <c r="OGW57" s="171"/>
      <c r="OGY57" s="171"/>
      <c r="OHA57" s="171"/>
      <c r="OHC57" s="171"/>
      <c r="OHE57" s="171"/>
      <c r="OHG57" s="171"/>
      <c r="OHI57" s="171"/>
      <c r="OHK57" s="171"/>
      <c r="OHM57" s="171"/>
      <c r="OHO57" s="171"/>
      <c r="OHQ57" s="171"/>
      <c r="OHS57" s="171"/>
      <c r="OHU57" s="171"/>
      <c r="OHW57" s="171"/>
      <c r="OHY57" s="171"/>
      <c r="OIA57" s="171"/>
      <c r="OIC57" s="171"/>
      <c r="OIE57" s="171"/>
      <c r="OIG57" s="171"/>
      <c r="OII57" s="171"/>
      <c r="OIK57" s="171"/>
      <c r="OIM57" s="171"/>
      <c r="OIO57" s="171"/>
      <c r="OIQ57" s="171"/>
      <c r="OIS57" s="171"/>
      <c r="OIU57" s="171"/>
      <c r="OIW57" s="171"/>
      <c r="OIY57" s="171"/>
      <c r="OJA57" s="171"/>
      <c r="OJC57" s="171"/>
      <c r="OJE57" s="171"/>
      <c r="OJG57" s="171"/>
      <c r="OJI57" s="171"/>
      <c r="OJK57" s="171"/>
      <c r="OJM57" s="171"/>
      <c r="OJO57" s="171"/>
      <c r="OJQ57" s="171"/>
      <c r="OJS57" s="171"/>
      <c r="OJU57" s="171"/>
      <c r="OJW57" s="171"/>
      <c r="OJY57" s="171"/>
      <c r="OKA57" s="171"/>
      <c r="OKC57" s="171"/>
      <c r="OKE57" s="171"/>
      <c r="OKG57" s="171"/>
      <c r="OKI57" s="171"/>
      <c r="OKK57" s="171"/>
      <c r="OKM57" s="171"/>
      <c r="OKO57" s="171"/>
      <c r="OKQ57" s="171"/>
      <c r="OKS57" s="171"/>
      <c r="OKU57" s="171"/>
      <c r="OKW57" s="171"/>
      <c r="OKY57" s="171"/>
      <c r="OLA57" s="171"/>
      <c r="OLC57" s="171"/>
      <c r="OLE57" s="171"/>
      <c r="OLG57" s="171"/>
      <c r="OLI57" s="171"/>
      <c r="OLK57" s="171"/>
      <c r="OLM57" s="171"/>
      <c r="OLO57" s="171"/>
      <c r="OLQ57" s="171"/>
      <c r="OLS57" s="171"/>
      <c r="OLU57" s="171"/>
      <c r="OLW57" s="171"/>
      <c r="OLY57" s="171"/>
      <c r="OMA57" s="171"/>
      <c r="OMC57" s="171"/>
      <c r="OME57" s="171"/>
      <c r="OMG57" s="171"/>
      <c r="OMI57" s="171"/>
      <c r="OMK57" s="171"/>
      <c r="OMM57" s="171"/>
      <c r="OMO57" s="171"/>
      <c r="OMQ57" s="171"/>
      <c r="OMS57" s="171"/>
      <c r="OMU57" s="171"/>
      <c r="OMW57" s="171"/>
      <c r="OMY57" s="171"/>
      <c r="ONA57" s="171"/>
      <c r="ONC57" s="171"/>
      <c r="ONE57" s="171"/>
      <c r="ONG57" s="171"/>
      <c r="ONI57" s="171"/>
      <c r="ONK57" s="171"/>
      <c r="ONM57" s="171"/>
      <c r="ONO57" s="171"/>
      <c r="ONQ57" s="171"/>
      <c r="ONS57" s="171"/>
      <c r="ONU57" s="171"/>
      <c r="ONW57" s="171"/>
      <c r="ONY57" s="171"/>
      <c r="OOA57" s="171"/>
      <c r="OOC57" s="171"/>
      <c r="OOE57" s="171"/>
      <c r="OOG57" s="171"/>
      <c r="OOI57" s="171"/>
      <c r="OOK57" s="171"/>
      <c r="OOM57" s="171"/>
      <c r="OOO57" s="171"/>
      <c r="OOQ57" s="171"/>
      <c r="OOS57" s="171"/>
      <c r="OOU57" s="171"/>
      <c r="OOW57" s="171"/>
      <c r="OOY57" s="171"/>
      <c r="OPA57" s="171"/>
      <c r="OPC57" s="171"/>
      <c r="OPE57" s="171"/>
      <c r="OPG57" s="171"/>
      <c r="OPI57" s="171"/>
      <c r="OPK57" s="171"/>
      <c r="OPM57" s="171"/>
      <c r="OPO57" s="171"/>
      <c r="OPQ57" s="171"/>
      <c r="OPS57" s="171"/>
      <c r="OPU57" s="171"/>
      <c r="OPW57" s="171"/>
      <c r="OPY57" s="171"/>
      <c r="OQA57" s="171"/>
      <c r="OQC57" s="171"/>
      <c r="OQE57" s="171"/>
      <c r="OQG57" s="171"/>
      <c r="OQI57" s="171"/>
      <c r="OQK57" s="171"/>
      <c r="OQM57" s="171"/>
      <c r="OQO57" s="171"/>
      <c r="OQQ57" s="171"/>
      <c r="OQS57" s="171"/>
      <c r="OQU57" s="171"/>
      <c r="OQW57" s="171"/>
      <c r="OQY57" s="171"/>
      <c r="ORA57" s="171"/>
      <c r="ORC57" s="171"/>
      <c r="ORE57" s="171"/>
      <c r="ORG57" s="171"/>
      <c r="ORI57" s="171"/>
      <c r="ORK57" s="171"/>
      <c r="ORM57" s="171"/>
      <c r="ORO57" s="171"/>
      <c r="ORQ57" s="171"/>
      <c r="ORS57" s="171"/>
      <c r="ORU57" s="171"/>
      <c r="ORW57" s="171"/>
      <c r="ORY57" s="171"/>
      <c r="OSA57" s="171"/>
      <c r="OSC57" s="171"/>
      <c r="OSE57" s="171"/>
      <c r="OSG57" s="171"/>
      <c r="OSI57" s="171"/>
      <c r="OSK57" s="171"/>
      <c r="OSM57" s="171"/>
      <c r="OSO57" s="171"/>
      <c r="OSQ57" s="171"/>
      <c r="OSS57" s="171"/>
      <c r="OSU57" s="171"/>
      <c r="OSW57" s="171"/>
      <c r="OSY57" s="171"/>
      <c r="OTA57" s="171"/>
      <c r="OTC57" s="171"/>
      <c r="OTE57" s="171"/>
      <c r="OTG57" s="171"/>
      <c r="OTI57" s="171"/>
      <c r="OTK57" s="171"/>
      <c r="OTM57" s="171"/>
      <c r="OTO57" s="171"/>
      <c r="OTQ57" s="171"/>
      <c r="OTS57" s="171"/>
      <c r="OTU57" s="171"/>
      <c r="OTW57" s="171"/>
      <c r="OTY57" s="171"/>
      <c r="OUA57" s="171"/>
      <c r="OUC57" s="171"/>
      <c r="OUE57" s="171"/>
      <c r="OUG57" s="171"/>
      <c r="OUI57" s="171"/>
      <c r="OUK57" s="171"/>
      <c r="OUM57" s="171"/>
      <c r="OUO57" s="171"/>
      <c r="OUQ57" s="171"/>
      <c r="OUS57" s="171"/>
      <c r="OUU57" s="171"/>
      <c r="OUW57" s="171"/>
      <c r="OUY57" s="171"/>
      <c r="OVA57" s="171"/>
      <c r="OVC57" s="171"/>
      <c r="OVE57" s="171"/>
      <c r="OVG57" s="171"/>
      <c r="OVI57" s="171"/>
      <c r="OVK57" s="171"/>
      <c r="OVM57" s="171"/>
      <c r="OVO57" s="171"/>
      <c r="OVQ57" s="171"/>
      <c r="OVS57" s="171"/>
      <c r="OVU57" s="171"/>
      <c r="OVW57" s="171"/>
      <c r="OVY57" s="171"/>
      <c r="OWA57" s="171"/>
      <c r="OWC57" s="171"/>
      <c r="OWE57" s="171"/>
      <c r="OWG57" s="171"/>
      <c r="OWI57" s="171"/>
      <c r="OWK57" s="171"/>
      <c r="OWM57" s="171"/>
      <c r="OWO57" s="171"/>
      <c r="OWQ57" s="171"/>
      <c r="OWS57" s="171"/>
      <c r="OWU57" s="171"/>
      <c r="OWW57" s="171"/>
      <c r="OWY57" s="171"/>
      <c r="OXA57" s="171"/>
      <c r="OXC57" s="171"/>
      <c r="OXE57" s="171"/>
      <c r="OXG57" s="171"/>
      <c r="OXI57" s="171"/>
      <c r="OXK57" s="171"/>
      <c r="OXM57" s="171"/>
      <c r="OXO57" s="171"/>
      <c r="OXQ57" s="171"/>
      <c r="OXS57" s="171"/>
      <c r="OXU57" s="171"/>
      <c r="OXW57" s="171"/>
      <c r="OXY57" s="171"/>
      <c r="OYA57" s="171"/>
      <c r="OYC57" s="171"/>
      <c r="OYE57" s="171"/>
      <c r="OYG57" s="171"/>
      <c r="OYI57" s="171"/>
      <c r="OYK57" s="171"/>
      <c r="OYM57" s="171"/>
      <c r="OYO57" s="171"/>
      <c r="OYQ57" s="171"/>
      <c r="OYS57" s="171"/>
      <c r="OYU57" s="171"/>
      <c r="OYW57" s="171"/>
      <c r="OYY57" s="171"/>
      <c r="OZA57" s="171"/>
      <c r="OZC57" s="171"/>
      <c r="OZE57" s="171"/>
      <c r="OZG57" s="171"/>
      <c r="OZI57" s="171"/>
      <c r="OZK57" s="171"/>
      <c r="OZM57" s="171"/>
      <c r="OZO57" s="171"/>
      <c r="OZQ57" s="171"/>
      <c r="OZS57" s="171"/>
      <c r="OZU57" s="171"/>
      <c r="OZW57" s="171"/>
      <c r="OZY57" s="171"/>
      <c r="PAA57" s="171"/>
      <c r="PAC57" s="171"/>
      <c r="PAE57" s="171"/>
      <c r="PAG57" s="171"/>
      <c r="PAI57" s="171"/>
      <c r="PAK57" s="171"/>
      <c r="PAM57" s="171"/>
      <c r="PAO57" s="171"/>
      <c r="PAQ57" s="171"/>
      <c r="PAS57" s="171"/>
      <c r="PAU57" s="171"/>
      <c r="PAW57" s="171"/>
      <c r="PAY57" s="171"/>
      <c r="PBA57" s="171"/>
      <c r="PBC57" s="171"/>
      <c r="PBE57" s="171"/>
      <c r="PBG57" s="171"/>
      <c r="PBI57" s="171"/>
      <c r="PBK57" s="171"/>
      <c r="PBM57" s="171"/>
      <c r="PBO57" s="171"/>
      <c r="PBQ57" s="171"/>
      <c r="PBS57" s="171"/>
      <c r="PBU57" s="171"/>
      <c r="PBW57" s="171"/>
      <c r="PBY57" s="171"/>
      <c r="PCA57" s="171"/>
      <c r="PCC57" s="171"/>
      <c r="PCE57" s="171"/>
      <c r="PCG57" s="171"/>
      <c r="PCI57" s="171"/>
      <c r="PCK57" s="171"/>
      <c r="PCM57" s="171"/>
      <c r="PCO57" s="171"/>
      <c r="PCQ57" s="171"/>
      <c r="PCS57" s="171"/>
      <c r="PCU57" s="171"/>
      <c r="PCW57" s="171"/>
      <c r="PCY57" s="171"/>
      <c r="PDA57" s="171"/>
      <c r="PDC57" s="171"/>
      <c r="PDE57" s="171"/>
      <c r="PDG57" s="171"/>
      <c r="PDI57" s="171"/>
      <c r="PDK57" s="171"/>
      <c r="PDM57" s="171"/>
      <c r="PDO57" s="171"/>
      <c r="PDQ57" s="171"/>
      <c r="PDS57" s="171"/>
      <c r="PDU57" s="171"/>
      <c r="PDW57" s="171"/>
      <c r="PDY57" s="171"/>
      <c r="PEA57" s="171"/>
      <c r="PEC57" s="171"/>
      <c r="PEE57" s="171"/>
      <c r="PEG57" s="171"/>
      <c r="PEI57" s="171"/>
      <c r="PEK57" s="171"/>
      <c r="PEM57" s="171"/>
      <c r="PEO57" s="171"/>
      <c r="PEQ57" s="171"/>
      <c r="PES57" s="171"/>
      <c r="PEU57" s="171"/>
      <c r="PEW57" s="171"/>
      <c r="PEY57" s="171"/>
      <c r="PFA57" s="171"/>
      <c r="PFC57" s="171"/>
      <c r="PFE57" s="171"/>
      <c r="PFG57" s="171"/>
      <c r="PFI57" s="171"/>
      <c r="PFK57" s="171"/>
      <c r="PFM57" s="171"/>
      <c r="PFO57" s="171"/>
      <c r="PFQ57" s="171"/>
      <c r="PFS57" s="171"/>
      <c r="PFU57" s="171"/>
      <c r="PFW57" s="171"/>
      <c r="PFY57" s="171"/>
      <c r="PGA57" s="171"/>
      <c r="PGC57" s="171"/>
      <c r="PGE57" s="171"/>
      <c r="PGG57" s="171"/>
      <c r="PGI57" s="171"/>
      <c r="PGK57" s="171"/>
      <c r="PGM57" s="171"/>
      <c r="PGO57" s="171"/>
      <c r="PGQ57" s="171"/>
      <c r="PGS57" s="171"/>
      <c r="PGU57" s="171"/>
      <c r="PGW57" s="171"/>
      <c r="PGY57" s="171"/>
      <c r="PHA57" s="171"/>
      <c r="PHC57" s="171"/>
      <c r="PHE57" s="171"/>
      <c r="PHG57" s="171"/>
      <c r="PHI57" s="171"/>
      <c r="PHK57" s="171"/>
      <c r="PHM57" s="171"/>
      <c r="PHO57" s="171"/>
      <c r="PHQ57" s="171"/>
      <c r="PHS57" s="171"/>
      <c r="PHU57" s="171"/>
      <c r="PHW57" s="171"/>
      <c r="PHY57" s="171"/>
      <c r="PIA57" s="171"/>
      <c r="PIC57" s="171"/>
      <c r="PIE57" s="171"/>
      <c r="PIG57" s="171"/>
      <c r="PII57" s="171"/>
      <c r="PIK57" s="171"/>
      <c r="PIM57" s="171"/>
      <c r="PIO57" s="171"/>
      <c r="PIQ57" s="171"/>
      <c r="PIS57" s="171"/>
      <c r="PIU57" s="171"/>
      <c r="PIW57" s="171"/>
      <c r="PIY57" s="171"/>
      <c r="PJA57" s="171"/>
      <c r="PJC57" s="171"/>
      <c r="PJE57" s="171"/>
      <c r="PJG57" s="171"/>
      <c r="PJI57" s="171"/>
      <c r="PJK57" s="171"/>
      <c r="PJM57" s="171"/>
      <c r="PJO57" s="171"/>
      <c r="PJQ57" s="171"/>
      <c r="PJS57" s="171"/>
      <c r="PJU57" s="171"/>
      <c r="PJW57" s="171"/>
      <c r="PJY57" s="171"/>
      <c r="PKA57" s="171"/>
      <c r="PKC57" s="171"/>
      <c r="PKE57" s="171"/>
      <c r="PKG57" s="171"/>
      <c r="PKI57" s="171"/>
      <c r="PKK57" s="171"/>
      <c r="PKM57" s="171"/>
      <c r="PKO57" s="171"/>
      <c r="PKQ57" s="171"/>
      <c r="PKS57" s="171"/>
      <c r="PKU57" s="171"/>
      <c r="PKW57" s="171"/>
      <c r="PKY57" s="171"/>
      <c r="PLA57" s="171"/>
      <c r="PLC57" s="171"/>
      <c r="PLE57" s="171"/>
      <c r="PLG57" s="171"/>
      <c r="PLI57" s="171"/>
      <c r="PLK57" s="171"/>
      <c r="PLM57" s="171"/>
      <c r="PLO57" s="171"/>
      <c r="PLQ57" s="171"/>
      <c r="PLS57" s="171"/>
      <c r="PLU57" s="171"/>
      <c r="PLW57" s="171"/>
      <c r="PLY57" s="171"/>
      <c r="PMA57" s="171"/>
      <c r="PMC57" s="171"/>
      <c r="PME57" s="171"/>
      <c r="PMG57" s="171"/>
      <c r="PMI57" s="171"/>
      <c r="PMK57" s="171"/>
      <c r="PMM57" s="171"/>
      <c r="PMO57" s="171"/>
      <c r="PMQ57" s="171"/>
      <c r="PMS57" s="171"/>
      <c r="PMU57" s="171"/>
      <c r="PMW57" s="171"/>
      <c r="PMY57" s="171"/>
      <c r="PNA57" s="171"/>
      <c r="PNC57" s="171"/>
      <c r="PNE57" s="171"/>
      <c r="PNG57" s="171"/>
      <c r="PNI57" s="171"/>
      <c r="PNK57" s="171"/>
      <c r="PNM57" s="171"/>
      <c r="PNO57" s="171"/>
      <c r="PNQ57" s="171"/>
      <c r="PNS57" s="171"/>
      <c r="PNU57" s="171"/>
      <c r="PNW57" s="171"/>
      <c r="PNY57" s="171"/>
      <c r="POA57" s="171"/>
      <c r="POC57" s="171"/>
      <c r="POE57" s="171"/>
      <c r="POG57" s="171"/>
      <c r="POI57" s="171"/>
      <c r="POK57" s="171"/>
      <c r="POM57" s="171"/>
      <c r="POO57" s="171"/>
      <c r="POQ57" s="171"/>
      <c r="POS57" s="171"/>
      <c r="POU57" s="171"/>
      <c r="POW57" s="171"/>
      <c r="POY57" s="171"/>
      <c r="PPA57" s="171"/>
      <c r="PPC57" s="171"/>
      <c r="PPE57" s="171"/>
      <c r="PPG57" s="171"/>
      <c r="PPI57" s="171"/>
      <c r="PPK57" s="171"/>
      <c r="PPM57" s="171"/>
      <c r="PPO57" s="171"/>
      <c r="PPQ57" s="171"/>
      <c r="PPS57" s="171"/>
      <c r="PPU57" s="171"/>
      <c r="PPW57" s="171"/>
      <c r="PPY57" s="171"/>
      <c r="PQA57" s="171"/>
      <c r="PQC57" s="171"/>
      <c r="PQE57" s="171"/>
      <c r="PQG57" s="171"/>
      <c r="PQI57" s="171"/>
      <c r="PQK57" s="171"/>
      <c r="PQM57" s="171"/>
      <c r="PQO57" s="171"/>
      <c r="PQQ57" s="171"/>
      <c r="PQS57" s="171"/>
      <c r="PQU57" s="171"/>
      <c r="PQW57" s="171"/>
      <c r="PQY57" s="171"/>
      <c r="PRA57" s="171"/>
      <c r="PRC57" s="171"/>
      <c r="PRE57" s="171"/>
      <c r="PRG57" s="171"/>
      <c r="PRI57" s="171"/>
      <c r="PRK57" s="171"/>
      <c r="PRM57" s="171"/>
      <c r="PRO57" s="171"/>
      <c r="PRQ57" s="171"/>
      <c r="PRS57" s="171"/>
      <c r="PRU57" s="171"/>
      <c r="PRW57" s="171"/>
      <c r="PRY57" s="171"/>
      <c r="PSA57" s="171"/>
      <c r="PSC57" s="171"/>
      <c r="PSE57" s="171"/>
      <c r="PSG57" s="171"/>
      <c r="PSI57" s="171"/>
      <c r="PSK57" s="171"/>
      <c r="PSM57" s="171"/>
      <c r="PSO57" s="171"/>
      <c r="PSQ57" s="171"/>
      <c r="PSS57" s="171"/>
      <c r="PSU57" s="171"/>
      <c r="PSW57" s="171"/>
      <c r="PSY57" s="171"/>
      <c r="PTA57" s="171"/>
      <c r="PTC57" s="171"/>
      <c r="PTE57" s="171"/>
      <c r="PTG57" s="171"/>
      <c r="PTI57" s="171"/>
      <c r="PTK57" s="171"/>
      <c r="PTM57" s="171"/>
      <c r="PTO57" s="171"/>
      <c r="PTQ57" s="171"/>
      <c r="PTS57" s="171"/>
      <c r="PTU57" s="171"/>
      <c r="PTW57" s="171"/>
      <c r="PTY57" s="171"/>
      <c r="PUA57" s="171"/>
      <c r="PUC57" s="171"/>
      <c r="PUE57" s="171"/>
      <c r="PUG57" s="171"/>
      <c r="PUI57" s="171"/>
      <c r="PUK57" s="171"/>
      <c r="PUM57" s="171"/>
      <c r="PUO57" s="171"/>
      <c r="PUQ57" s="171"/>
      <c r="PUS57" s="171"/>
      <c r="PUU57" s="171"/>
      <c r="PUW57" s="171"/>
      <c r="PUY57" s="171"/>
      <c r="PVA57" s="171"/>
      <c r="PVC57" s="171"/>
      <c r="PVE57" s="171"/>
      <c r="PVG57" s="171"/>
      <c r="PVI57" s="171"/>
      <c r="PVK57" s="171"/>
      <c r="PVM57" s="171"/>
      <c r="PVO57" s="171"/>
      <c r="PVQ57" s="171"/>
      <c r="PVS57" s="171"/>
      <c r="PVU57" s="171"/>
      <c r="PVW57" s="171"/>
      <c r="PVY57" s="171"/>
      <c r="PWA57" s="171"/>
      <c r="PWC57" s="171"/>
      <c r="PWE57" s="171"/>
      <c r="PWG57" s="171"/>
      <c r="PWI57" s="171"/>
      <c r="PWK57" s="171"/>
      <c r="PWM57" s="171"/>
      <c r="PWO57" s="171"/>
      <c r="PWQ57" s="171"/>
      <c r="PWS57" s="171"/>
      <c r="PWU57" s="171"/>
      <c r="PWW57" s="171"/>
      <c r="PWY57" s="171"/>
      <c r="PXA57" s="171"/>
      <c r="PXC57" s="171"/>
      <c r="PXE57" s="171"/>
      <c r="PXG57" s="171"/>
      <c r="PXI57" s="171"/>
      <c r="PXK57" s="171"/>
      <c r="PXM57" s="171"/>
      <c r="PXO57" s="171"/>
      <c r="PXQ57" s="171"/>
      <c r="PXS57" s="171"/>
      <c r="PXU57" s="171"/>
      <c r="PXW57" s="171"/>
      <c r="PXY57" s="171"/>
      <c r="PYA57" s="171"/>
      <c r="PYC57" s="171"/>
      <c r="PYE57" s="171"/>
      <c r="PYG57" s="171"/>
      <c r="PYI57" s="171"/>
      <c r="PYK57" s="171"/>
      <c r="PYM57" s="171"/>
      <c r="PYO57" s="171"/>
      <c r="PYQ57" s="171"/>
      <c r="PYS57" s="171"/>
      <c r="PYU57" s="171"/>
      <c r="PYW57" s="171"/>
      <c r="PYY57" s="171"/>
      <c r="PZA57" s="171"/>
      <c r="PZC57" s="171"/>
      <c r="PZE57" s="171"/>
      <c r="PZG57" s="171"/>
      <c r="PZI57" s="171"/>
      <c r="PZK57" s="171"/>
      <c r="PZM57" s="171"/>
      <c r="PZO57" s="171"/>
      <c r="PZQ57" s="171"/>
      <c r="PZS57" s="171"/>
      <c r="PZU57" s="171"/>
      <c r="PZW57" s="171"/>
      <c r="PZY57" s="171"/>
      <c r="QAA57" s="171"/>
      <c r="QAC57" s="171"/>
      <c r="QAE57" s="171"/>
      <c r="QAG57" s="171"/>
      <c r="QAI57" s="171"/>
      <c r="QAK57" s="171"/>
      <c r="QAM57" s="171"/>
      <c r="QAO57" s="171"/>
      <c r="QAQ57" s="171"/>
      <c r="QAS57" s="171"/>
      <c r="QAU57" s="171"/>
      <c r="QAW57" s="171"/>
      <c r="QAY57" s="171"/>
      <c r="QBA57" s="171"/>
      <c r="QBC57" s="171"/>
      <c r="QBE57" s="171"/>
      <c r="QBG57" s="171"/>
      <c r="QBI57" s="171"/>
      <c r="QBK57" s="171"/>
      <c r="QBM57" s="171"/>
      <c r="QBO57" s="171"/>
      <c r="QBQ57" s="171"/>
      <c r="QBS57" s="171"/>
      <c r="QBU57" s="171"/>
      <c r="QBW57" s="171"/>
      <c r="QBY57" s="171"/>
      <c r="QCA57" s="171"/>
      <c r="QCC57" s="171"/>
      <c r="QCE57" s="171"/>
      <c r="QCG57" s="171"/>
      <c r="QCI57" s="171"/>
      <c r="QCK57" s="171"/>
      <c r="QCM57" s="171"/>
      <c r="QCO57" s="171"/>
      <c r="QCQ57" s="171"/>
      <c r="QCS57" s="171"/>
      <c r="QCU57" s="171"/>
      <c r="QCW57" s="171"/>
      <c r="QCY57" s="171"/>
      <c r="QDA57" s="171"/>
      <c r="QDC57" s="171"/>
      <c r="QDE57" s="171"/>
      <c r="QDG57" s="171"/>
      <c r="QDI57" s="171"/>
      <c r="QDK57" s="171"/>
      <c r="QDM57" s="171"/>
      <c r="QDO57" s="171"/>
      <c r="QDQ57" s="171"/>
      <c r="QDS57" s="171"/>
      <c r="QDU57" s="171"/>
      <c r="QDW57" s="171"/>
      <c r="QDY57" s="171"/>
      <c r="QEA57" s="171"/>
      <c r="QEC57" s="171"/>
      <c r="QEE57" s="171"/>
      <c r="QEG57" s="171"/>
      <c r="QEI57" s="171"/>
      <c r="QEK57" s="171"/>
      <c r="QEM57" s="171"/>
      <c r="QEO57" s="171"/>
      <c r="QEQ57" s="171"/>
      <c r="QES57" s="171"/>
      <c r="QEU57" s="171"/>
      <c r="QEW57" s="171"/>
      <c r="QEY57" s="171"/>
      <c r="QFA57" s="171"/>
      <c r="QFC57" s="171"/>
      <c r="QFE57" s="171"/>
      <c r="QFG57" s="171"/>
      <c r="QFI57" s="171"/>
      <c r="QFK57" s="171"/>
      <c r="QFM57" s="171"/>
      <c r="QFO57" s="171"/>
      <c r="QFQ57" s="171"/>
      <c r="QFS57" s="171"/>
      <c r="QFU57" s="171"/>
      <c r="QFW57" s="171"/>
      <c r="QFY57" s="171"/>
      <c r="QGA57" s="171"/>
      <c r="QGC57" s="171"/>
      <c r="QGE57" s="171"/>
      <c r="QGG57" s="171"/>
      <c r="QGI57" s="171"/>
      <c r="QGK57" s="171"/>
      <c r="QGM57" s="171"/>
      <c r="QGO57" s="171"/>
      <c r="QGQ57" s="171"/>
      <c r="QGS57" s="171"/>
      <c r="QGU57" s="171"/>
      <c r="QGW57" s="171"/>
      <c r="QGY57" s="171"/>
      <c r="QHA57" s="171"/>
      <c r="QHC57" s="171"/>
      <c r="QHE57" s="171"/>
      <c r="QHG57" s="171"/>
      <c r="QHI57" s="171"/>
      <c r="QHK57" s="171"/>
      <c r="QHM57" s="171"/>
      <c r="QHO57" s="171"/>
      <c r="QHQ57" s="171"/>
      <c r="QHS57" s="171"/>
      <c r="QHU57" s="171"/>
      <c r="QHW57" s="171"/>
      <c r="QHY57" s="171"/>
      <c r="QIA57" s="171"/>
      <c r="QIC57" s="171"/>
      <c r="QIE57" s="171"/>
      <c r="QIG57" s="171"/>
      <c r="QII57" s="171"/>
      <c r="QIK57" s="171"/>
      <c r="QIM57" s="171"/>
      <c r="QIO57" s="171"/>
      <c r="QIQ57" s="171"/>
      <c r="QIS57" s="171"/>
      <c r="QIU57" s="171"/>
      <c r="QIW57" s="171"/>
      <c r="QIY57" s="171"/>
      <c r="QJA57" s="171"/>
      <c r="QJC57" s="171"/>
      <c r="QJE57" s="171"/>
      <c r="QJG57" s="171"/>
      <c r="QJI57" s="171"/>
      <c r="QJK57" s="171"/>
      <c r="QJM57" s="171"/>
      <c r="QJO57" s="171"/>
      <c r="QJQ57" s="171"/>
      <c r="QJS57" s="171"/>
      <c r="QJU57" s="171"/>
      <c r="QJW57" s="171"/>
      <c r="QJY57" s="171"/>
      <c r="QKA57" s="171"/>
      <c r="QKC57" s="171"/>
      <c r="QKE57" s="171"/>
      <c r="QKG57" s="171"/>
      <c r="QKI57" s="171"/>
      <c r="QKK57" s="171"/>
      <c r="QKM57" s="171"/>
      <c r="QKO57" s="171"/>
      <c r="QKQ57" s="171"/>
      <c r="QKS57" s="171"/>
      <c r="QKU57" s="171"/>
      <c r="QKW57" s="171"/>
      <c r="QKY57" s="171"/>
      <c r="QLA57" s="171"/>
      <c r="QLC57" s="171"/>
      <c r="QLE57" s="171"/>
      <c r="QLG57" s="171"/>
      <c r="QLI57" s="171"/>
      <c r="QLK57" s="171"/>
      <c r="QLM57" s="171"/>
      <c r="QLO57" s="171"/>
      <c r="QLQ57" s="171"/>
      <c r="QLS57" s="171"/>
      <c r="QLU57" s="171"/>
      <c r="QLW57" s="171"/>
      <c r="QLY57" s="171"/>
      <c r="QMA57" s="171"/>
      <c r="QMC57" s="171"/>
      <c r="QME57" s="171"/>
      <c r="QMG57" s="171"/>
      <c r="QMI57" s="171"/>
      <c r="QMK57" s="171"/>
      <c r="QMM57" s="171"/>
      <c r="QMO57" s="171"/>
      <c r="QMQ57" s="171"/>
      <c r="QMS57" s="171"/>
      <c r="QMU57" s="171"/>
      <c r="QMW57" s="171"/>
      <c r="QMY57" s="171"/>
      <c r="QNA57" s="171"/>
      <c r="QNC57" s="171"/>
      <c r="QNE57" s="171"/>
      <c r="QNG57" s="171"/>
      <c r="QNI57" s="171"/>
      <c r="QNK57" s="171"/>
      <c r="QNM57" s="171"/>
      <c r="QNO57" s="171"/>
      <c r="QNQ57" s="171"/>
      <c r="QNS57" s="171"/>
      <c r="QNU57" s="171"/>
      <c r="QNW57" s="171"/>
      <c r="QNY57" s="171"/>
      <c r="QOA57" s="171"/>
      <c r="QOC57" s="171"/>
      <c r="QOE57" s="171"/>
      <c r="QOG57" s="171"/>
      <c r="QOI57" s="171"/>
      <c r="QOK57" s="171"/>
      <c r="QOM57" s="171"/>
      <c r="QOO57" s="171"/>
      <c r="QOQ57" s="171"/>
      <c r="QOS57" s="171"/>
      <c r="QOU57" s="171"/>
      <c r="QOW57" s="171"/>
      <c r="QOY57" s="171"/>
      <c r="QPA57" s="171"/>
      <c r="QPC57" s="171"/>
      <c r="QPE57" s="171"/>
      <c r="QPG57" s="171"/>
      <c r="QPI57" s="171"/>
      <c r="QPK57" s="171"/>
      <c r="QPM57" s="171"/>
      <c r="QPO57" s="171"/>
      <c r="QPQ57" s="171"/>
      <c r="QPS57" s="171"/>
      <c r="QPU57" s="171"/>
      <c r="QPW57" s="171"/>
      <c r="QPY57" s="171"/>
      <c r="QQA57" s="171"/>
      <c r="QQC57" s="171"/>
      <c r="QQE57" s="171"/>
      <c r="QQG57" s="171"/>
      <c r="QQI57" s="171"/>
      <c r="QQK57" s="171"/>
      <c r="QQM57" s="171"/>
      <c r="QQO57" s="171"/>
      <c r="QQQ57" s="171"/>
      <c r="QQS57" s="171"/>
      <c r="QQU57" s="171"/>
      <c r="QQW57" s="171"/>
      <c r="QQY57" s="171"/>
      <c r="QRA57" s="171"/>
      <c r="QRC57" s="171"/>
      <c r="QRE57" s="171"/>
      <c r="QRG57" s="171"/>
      <c r="QRI57" s="171"/>
      <c r="QRK57" s="171"/>
      <c r="QRM57" s="171"/>
      <c r="QRO57" s="171"/>
      <c r="QRQ57" s="171"/>
      <c r="QRS57" s="171"/>
      <c r="QRU57" s="171"/>
      <c r="QRW57" s="171"/>
      <c r="QRY57" s="171"/>
      <c r="QSA57" s="171"/>
      <c r="QSC57" s="171"/>
      <c r="QSE57" s="171"/>
      <c r="QSG57" s="171"/>
      <c r="QSI57" s="171"/>
      <c r="QSK57" s="171"/>
      <c r="QSM57" s="171"/>
      <c r="QSO57" s="171"/>
      <c r="QSQ57" s="171"/>
      <c r="QSS57" s="171"/>
      <c r="QSU57" s="171"/>
      <c r="QSW57" s="171"/>
      <c r="QSY57" s="171"/>
      <c r="QTA57" s="171"/>
      <c r="QTC57" s="171"/>
      <c r="QTE57" s="171"/>
      <c r="QTG57" s="171"/>
      <c r="QTI57" s="171"/>
      <c r="QTK57" s="171"/>
      <c r="QTM57" s="171"/>
      <c r="QTO57" s="171"/>
      <c r="QTQ57" s="171"/>
      <c r="QTS57" s="171"/>
      <c r="QTU57" s="171"/>
      <c r="QTW57" s="171"/>
      <c r="QTY57" s="171"/>
      <c r="QUA57" s="171"/>
      <c r="QUC57" s="171"/>
      <c r="QUE57" s="171"/>
      <c r="QUG57" s="171"/>
      <c r="QUI57" s="171"/>
      <c r="QUK57" s="171"/>
      <c r="QUM57" s="171"/>
      <c r="QUO57" s="171"/>
      <c r="QUQ57" s="171"/>
      <c r="QUS57" s="171"/>
      <c r="QUU57" s="171"/>
      <c r="QUW57" s="171"/>
      <c r="QUY57" s="171"/>
      <c r="QVA57" s="171"/>
      <c r="QVC57" s="171"/>
      <c r="QVE57" s="171"/>
      <c r="QVG57" s="171"/>
      <c r="QVI57" s="171"/>
      <c r="QVK57" s="171"/>
      <c r="QVM57" s="171"/>
      <c r="QVO57" s="171"/>
      <c r="QVQ57" s="171"/>
      <c r="QVS57" s="171"/>
      <c r="QVU57" s="171"/>
      <c r="QVW57" s="171"/>
      <c r="QVY57" s="171"/>
      <c r="QWA57" s="171"/>
      <c r="QWC57" s="171"/>
      <c r="QWE57" s="171"/>
      <c r="QWG57" s="171"/>
      <c r="QWI57" s="171"/>
      <c r="QWK57" s="171"/>
      <c r="QWM57" s="171"/>
      <c r="QWO57" s="171"/>
      <c r="QWQ57" s="171"/>
      <c r="QWS57" s="171"/>
      <c r="QWU57" s="171"/>
      <c r="QWW57" s="171"/>
      <c r="QWY57" s="171"/>
      <c r="QXA57" s="171"/>
      <c r="QXC57" s="171"/>
      <c r="QXE57" s="171"/>
      <c r="QXG57" s="171"/>
      <c r="QXI57" s="171"/>
      <c r="QXK57" s="171"/>
      <c r="QXM57" s="171"/>
      <c r="QXO57" s="171"/>
      <c r="QXQ57" s="171"/>
      <c r="QXS57" s="171"/>
      <c r="QXU57" s="171"/>
      <c r="QXW57" s="171"/>
      <c r="QXY57" s="171"/>
      <c r="QYA57" s="171"/>
      <c r="QYC57" s="171"/>
      <c r="QYE57" s="171"/>
      <c r="QYG57" s="171"/>
      <c r="QYI57" s="171"/>
      <c r="QYK57" s="171"/>
      <c r="QYM57" s="171"/>
      <c r="QYO57" s="171"/>
      <c r="QYQ57" s="171"/>
      <c r="QYS57" s="171"/>
      <c r="QYU57" s="171"/>
      <c r="QYW57" s="171"/>
      <c r="QYY57" s="171"/>
      <c r="QZA57" s="171"/>
      <c r="QZC57" s="171"/>
      <c r="QZE57" s="171"/>
      <c r="QZG57" s="171"/>
      <c r="QZI57" s="171"/>
      <c r="QZK57" s="171"/>
      <c r="QZM57" s="171"/>
      <c r="QZO57" s="171"/>
      <c r="QZQ57" s="171"/>
      <c r="QZS57" s="171"/>
      <c r="QZU57" s="171"/>
      <c r="QZW57" s="171"/>
      <c r="QZY57" s="171"/>
      <c r="RAA57" s="171"/>
      <c r="RAC57" s="171"/>
      <c r="RAE57" s="171"/>
      <c r="RAG57" s="171"/>
      <c r="RAI57" s="171"/>
      <c r="RAK57" s="171"/>
      <c r="RAM57" s="171"/>
      <c r="RAO57" s="171"/>
      <c r="RAQ57" s="171"/>
      <c r="RAS57" s="171"/>
      <c r="RAU57" s="171"/>
      <c r="RAW57" s="171"/>
      <c r="RAY57" s="171"/>
      <c r="RBA57" s="171"/>
      <c r="RBC57" s="171"/>
      <c r="RBE57" s="171"/>
      <c r="RBG57" s="171"/>
      <c r="RBI57" s="171"/>
      <c r="RBK57" s="171"/>
      <c r="RBM57" s="171"/>
      <c r="RBO57" s="171"/>
      <c r="RBQ57" s="171"/>
      <c r="RBS57" s="171"/>
      <c r="RBU57" s="171"/>
      <c r="RBW57" s="171"/>
      <c r="RBY57" s="171"/>
      <c r="RCA57" s="171"/>
      <c r="RCC57" s="171"/>
      <c r="RCE57" s="171"/>
      <c r="RCG57" s="171"/>
      <c r="RCI57" s="171"/>
      <c r="RCK57" s="171"/>
      <c r="RCM57" s="171"/>
      <c r="RCO57" s="171"/>
      <c r="RCQ57" s="171"/>
      <c r="RCS57" s="171"/>
      <c r="RCU57" s="171"/>
      <c r="RCW57" s="171"/>
      <c r="RCY57" s="171"/>
      <c r="RDA57" s="171"/>
      <c r="RDC57" s="171"/>
      <c r="RDE57" s="171"/>
      <c r="RDG57" s="171"/>
      <c r="RDI57" s="171"/>
      <c r="RDK57" s="171"/>
      <c r="RDM57" s="171"/>
      <c r="RDO57" s="171"/>
      <c r="RDQ57" s="171"/>
      <c r="RDS57" s="171"/>
      <c r="RDU57" s="171"/>
      <c r="RDW57" s="171"/>
      <c r="RDY57" s="171"/>
      <c r="REA57" s="171"/>
      <c r="REC57" s="171"/>
      <c r="REE57" s="171"/>
      <c r="REG57" s="171"/>
      <c r="REI57" s="171"/>
      <c r="REK57" s="171"/>
      <c r="REM57" s="171"/>
      <c r="REO57" s="171"/>
      <c r="REQ57" s="171"/>
      <c r="RES57" s="171"/>
      <c r="REU57" s="171"/>
      <c r="REW57" s="171"/>
      <c r="REY57" s="171"/>
      <c r="RFA57" s="171"/>
      <c r="RFC57" s="171"/>
      <c r="RFE57" s="171"/>
      <c r="RFG57" s="171"/>
      <c r="RFI57" s="171"/>
      <c r="RFK57" s="171"/>
      <c r="RFM57" s="171"/>
      <c r="RFO57" s="171"/>
      <c r="RFQ57" s="171"/>
      <c r="RFS57" s="171"/>
      <c r="RFU57" s="171"/>
      <c r="RFW57" s="171"/>
      <c r="RFY57" s="171"/>
      <c r="RGA57" s="171"/>
      <c r="RGC57" s="171"/>
      <c r="RGE57" s="171"/>
      <c r="RGG57" s="171"/>
      <c r="RGI57" s="171"/>
      <c r="RGK57" s="171"/>
      <c r="RGM57" s="171"/>
      <c r="RGO57" s="171"/>
      <c r="RGQ57" s="171"/>
      <c r="RGS57" s="171"/>
      <c r="RGU57" s="171"/>
      <c r="RGW57" s="171"/>
      <c r="RGY57" s="171"/>
      <c r="RHA57" s="171"/>
      <c r="RHC57" s="171"/>
      <c r="RHE57" s="171"/>
      <c r="RHG57" s="171"/>
      <c r="RHI57" s="171"/>
      <c r="RHK57" s="171"/>
      <c r="RHM57" s="171"/>
      <c r="RHO57" s="171"/>
      <c r="RHQ57" s="171"/>
      <c r="RHS57" s="171"/>
      <c r="RHU57" s="171"/>
      <c r="RHW57" s="171"/>
      <c r="RHY57" s="171"/>
      <c r="RIA57" s="171"/>
      <c r="RIC57" s="171"/>
      <c r="RIE57" s="171"/>
      <c r="RIG57" s="171"/>
      <c r="RII57" s="171"/>
      <c r="RIK57" s="171"/>
      <c r="RIM57" s="171"/>
      <c r="RIO57" s="171"/>
      <c r="RIQ57" s="171"/>
      <c r="RIS57" s="171"/>
      <c r="RIU57" s="171"/>
      <c r="RIW57" s="171"/>
      <c r="RIY57" s="171"/>
      <c r="RJA57" s="171"/>
      <c r="RJC57" s="171"/>
      <c r="RJE57" s="171"/>
      <c r="RJG57" s="171"/>
      <c r="RJI57" s="171"/>
      <c r="RJK57" s="171"/>
      <c r="RJM57" s="171"/>
      <c r="RJO57" s="171"/>
      <c r="RJQ57" s="171"/>
      <c r="RJS57" s="171"/>
      <c r="RJU57" s="171"/>
      <c r="RJW57" s="171"/>
      <c r="RJY57" s="171"/>
      <c r="RKA57" s="171"/>
      <c r="RKC57" s="171"/>
      <c r="RKE57" s="171"/>
      <c r="RKG57" s="171"/>
      <c r="RKI57" s="171"/>
      <c r="RKK57" s="171"/>
      <c r="RKM57" s="171"/>
      <c r="RKO57" s="171"/>
      <c r="RKQ57" s="171"/>
      <c r="RKS57" s="171"/>
      <c r="RKU57" s="171"/>
      <c r="RKW57" s="171"/>
      <c r="RKY57" s="171"/>
      <c r="RLA57" s="171"/>
      <c r="RLC57" s="171"/>
      <c r="RLE57" s="171"/>
      <c r="RLG57" s="171"/>
      <c r="RLI57" s="171"/>
      <c r="RLK57" s="171"/>
      <c r="RLM57" s="171"/>
      <c r="RLO57" s="171"/>
      <c r="RLQ57" s="171"/>
      <c r="RLS57" s="171"/>
      <c r="RLU57" s="171"/>
      <c r="RLW57" s="171"/>
      <c r="RLY57" s="171"/>
      <c r="RMA57" s="171"/>
      <c r="RMC57" s="171"/>
      <c r="RME57" s="171"/>
      <c r="RMG57" s="171"/>
      <c r="RMI57" s="171"/>
      <c r="RMK57" s="171"/>
      <c r="RMM57" s="171"/>
      <c r="RMO57" s="171"/>
      <c r="RMQ57" s="171"/>
      <c r="RMS57" s="171"/>
      <c r="RMU57" s="171"/>
      <c r="RMW57" s="171"/>
      <c r="RMY57" s="171"/>
      <c r="RNA57" s="171"/>
      <c r="RNC57" s="171"/>
      <c r="RNE57" s="171"/>
      <c r="RNG57" s="171"/>
      <c r="RNI57" s="171"/>
      <c r="RNK57" s="171"/>
      <c r="RNM57" s="171"/>
      <c r="RNO57" s="171"/>
      <c r="RNQ57" s="171"/>
      <c r="RNS57" s="171"/>
      <c r="RNU57" s="171"/>
      <c r="RNW57" s="171"/>
      <c r="RNY57" s="171"/>
      <c r="ROA57" s="171"/>
      <c r="ROC57" s="171"/>
      <c r="ROE57" s="171"/>
      <c r="ROG57" s="171"/>
      <c r="ROI57" s="171"/>
      <c r="ROK57" s="171"/>
      <c r="ROM57" s="171"/>
      <c r="ROO57" s="171"/>
      <c r="ROQ57" s="171"/>
      <c r="ROS57" s="171"/>
      <c r="ROU57" s="171"/>
      <c r="ROW57" s="171"/>
      <c r="ROY57" s="171"/>
      <c r="RPA57" s="171"/>
      <c r="RPC57" s="171"/>
      <c r="RPE57" s="171"/>
      <c r="RPG57" s="171"/>
      <c r="RPI57" s="171"/>
      <c r="RPK57" s="171"/>
      <c r="RPM57" s="171"/>
      <c r="RPO57" s="171"/>
      <c r="RPQ57" s="171"/>
      <c r="RPS57" s="171"/>
      <c r="RPU57" s="171"/>
      <c r="RPW57" s="171"/>
      <c r="RPY57" s="171"/>
      <c r="RQA57" s="171"/>
      <c r="RQC57" s="171"/>
      <c r="RQE57" s="171"/>
      <c r="RQG57" s="171"/>
      <c r="RQI57" s="171"/>
      <c r="RQK57" s="171"/>
      <c r="RQM57" s="171"/>
      <c r="RQO57" s="171"/>
      <c r="RQQ57" s="171"/>
      <c r="RQS57" s="171"/>
      <c r="RQU57" s="171"/>
      <c r="RQW57" s="171"/>
      <c r="RQY57" s="171"/>
      <c r="RRA57" s="171"/>
      <c r="RRC57" s="171"/>
      <c r="RRE57" s="171"/>
      <c r="RRG57" s="171"/>
      <c r="RRI57" s="171"/>
      <c r="RRK57" s="171"/>
      <c r="RRM57" s="171"/>
      <c r="RRO57" s="171"/>
      <c r="RRQ57" s="171"/>
      <c r="RRS57" s="171"/>
      <c r="RRU57" s="171"/>
      <c r="RRW57" s="171"/>
      <c r="RRY57" s="171"/>
      <c r="RSA57" s="171"/>
      <c r="RSC57" s="171"/>
      <c r="RSE57" s="171"/>
      <c r="RSG57" s="171"/>
      <c r="RSI57" s="171"/>
      <c r="RSK57" s="171"/>
      <c r="RSM57" s="171"/>
      <c r="RSO57" s="171"/>
      <c r="RSQ57" s="171"/>
      <c r="RSS57" s="171"/>
      <c r="RSU57" s="171"/>
      <c r="RSW57" s="171"/>
      <c r="RSY57" s="171"/>
      <c r="RTA57" s="171"/>
      <c r="RTC57" s="171"/>
      <c r="RTE57" s="171"/>
      <c r="RTG57" s="171"/>
      <c r="RTI57" s="171"/>
      <c r="RTK57" s="171"/>
      <c r="RTM57" s="171"/>
      <c r="RTO57" s="171"/>
      <c r="RTQ57" s="171"/>
      <c r="RTS57" s="171"/>
      <c r="RTU57" s="171"/>
      <c r="RTW57" s="171"/>
      <c r="RTY57" s="171"/>
      <c r="RUA57" s="171"/>
      <c r="RUC57" s="171"/>
      <c r="RUE57" s="171"/>
      <c r="RUG57" s="171"/>
      <c r="RUI57" s="171"/>
      <c r="RUK57" s="171"/>
      <c r="RUM57" s="171"/>
      <c r="RUO57" s="171"/>
      <c r="RUQ57" s="171"/>
      <c r="RUS57" s="171"/>
      <c r="RUU57" s="171"/>
      <c r="RUW57" s="171"/>
      <c r="RUY57" s="171"/>
      <c r="RVA57" s="171"/>
      <c r="RVC57" s="171"/>
      <c r="RVE57" s="171"/>
      <c r="RVG57" s="171"/>
      <c r="RVI57" s="171"/>
      <c r="RVK57" s="171"/>
      <c r="RVM57" s="171"/>
      <c r="RVO57" s="171"/>
      <c r="RVQ57" s="171"/>
      <c r="RVS57" s="171"/>
      <c r="RVU57" s="171"/>
      <c r="RVW57" s="171"/>
      <c r="RVY57" s="171"/>
      <c r="RWA57" s="171"/>
      <c r="RWC57" s="171"/>
      <c r="RWE57" s="171"/>
      <c r="RWG57" s="171"/>
      <c r="RWI57" s="171"/>
      <c r="RWK57" s="171"/>
      <c r="RWM57" s="171"/>
      <c r="RWO57" s="171"/>
      <c r="RWQ57" s="171"/>
      <c r="RWS57" s="171"/>
      <c r="RWU57" s="171"/>
      <c r="RWW57" s="171"/>
      <c r="RWY57" s="171"/>
      <c r="RXA57" s="171"/>
      <c r="RXC57" s="171"/>
      <c r="RXE57" s="171"/>
      <c r="RXG57" s="171"/>
      <c r="RXI57" s="171"/>
      <c r="RXK57" s="171"/>
      <c r="RXM57" s="171"/>
      <c r="RXO57" s="171"/>
      <c r="RXQ57" s="171"/>
      <c r="RXS57" s="171"/>
      <c r="RXU57" s="171"/>
      <c r="RXW57" s="171"/>
      <c r="RXY57" s="171"/>
      <c r="RYA57" s="171"/>
      <c r="RYC57" s="171"/>
      <c r="RYE57" s="171"/>
      <c r="RYG57" s="171"/>
      <c r="RYI57" s="171"/>
      <c r="RYK57" s="171"/>
      <c r="RYM57" s="171"/>
      <c r="RYO57" s="171"/>
      <c r="RYQ57" s="171"/>
      <c r="RYS57" s="171"/>
      <c r="RYU57" s="171"/>
      <c r="RYW57" s="171"/>
      <c r="RYY57" s="171"/>
      <c r="RZA57" s="171"/>
      <c r="RZC57" s="171"/>
      <c r="RZE57" s="171"/>
      <c r="RZG57" s="171"/>
      <c r="RZI57" s="171"/>
      <c r="RZK57" s="171"/>
      <c r="RZM57" s="171"/>
      <c r="RZO57" s="171"/>
      <c r="RZQ57" s="171"/>
      <c r="RZS57" s="171"/>
      <c r="RZU57" s="171"/>
      <c r="RZW57" s="171"/>
      <c r="RZY57" s="171"/>
      <c r="SAA57" s="171"/>
      <c r="SAC57" s="171"/>
      <c r="SAE57" s="171"/>
      <c r="SAG57" s="171"/>
      <c r="SAI57" s="171"/>
      <c r="SAK57" s="171"/>
      <c r="SAM57" s="171"/>
      <c r="SAO57" s="171"/>
      <c r="SAQ57" s="171"/>
      <c r="SAS57" s="171"/>
      <c r="SAU57" s="171"/>
      <c r="SAW57" s="171"/>
      <c r="SAY57" s="171"/>
      <c r="SBA57" s="171"/>
      <c r="SBC57" s="171"/>
      <c r="SBE57" s="171"/>
      <c r="SBG57" s="171"/>
      <c r="SBI57" s="171"/>
      <c r="SBK57" s="171"/>
      <c r="SBM57" s="171"/>
      <c r="SBO57" s="171"/>
      <c r="SBQ57" s="171"/>
      <c r="SBS57" s="171"/>
      <c r="SBU57" s="171"/>
      <c r="SBW57" s="171"/>
      <c r="SBY57" s="171"/>
      <c r="SCA57" s="171"/>
      <c r="SCC57" s="171"/>
      <c r="SCE57" s="171"/>
      <c r="SCG57" s="171"/>
      <c r="SCI57" s="171"/>
      <c r="SCK57" s="171"/>
      <c r="SCM57" s="171"/>
      <c r="SCO57" s="171"/>
      <c r="SCQ57" s="171"/>
      <c r="SCS57" s="171"/>
      <c r="SCU57" s="171"/>
      <c r="SCW57" s="171"/>
      <c r="SCY57" s="171"/>
      <c r="SDA57" s="171"/>
      <c r="SDC57" s="171"/>
      <c r="SDE57" s="171"/>
      <c r="SDG57" s="171"/>
      <c r="SDI57" s="171"/>
      <c r="SDK57" s="171"/>
      <c r="SDM57" s="171"/>
      <c r="SDO57" s="171"/>
      <c r="SDQ57" s="171"/>
      <c r="SDS57" s="171"/>
      <c r="SDU57" s="171"/>
      <c r="SDW57" s="171"/>
      <c r="SDY57" s="171"/>
      <c r="SEA57" s="171"/>
      <c r="SEC57" s="171"/>
      <c r="SEE57" s="171"/>
      <c r="SEG57" s="171"/>
      <c r="SEI57" s="171"/>
      <c r="SEK57" s="171"/>
      <c r="SEM57" s="171"/>
      <c r="SEO57" s="171"/>
      <c r="SEQ57" s="171"/>
      <c r="SES57" s="171"/>
      <c r="SEU57" s="171"/>
      <c r="SEW57" s="171"/>
      <c r="SEY57" s="171"/>
      <c r="SFA57" s="171"/>
      <c r="SFC57" s="171"/>
      <c r="SFE57" s="171"/>
      <c r="SFG57" s="171"/>
      <c r="SFI57" s="171"/>
      <c r="SFK57" s="171"/>
      <c r="SFM57" s="171"/>
      <c r="SFO57" s="171"/>
      <c r="SFQ57" s="171"/>
      <c r="SFS57" s="171"/>
      <c r="SFU57" s="171"/>
      <c r="SFW57" s="171"/>
      <c r="SFY57" s="171"/>
      <c r="SGA57" s="171"/>
      <c r="SGC57" s="171"/>
      <c r="SGE57" s="171"/>
      <c r="SGG57" s="171"/>
      <c r="SGI57" s="171"/>
      <c r="SGK57" s="171"/>
      <c r="SGM57" s="171"/>
      <c r="SGO57" s="171"/>
      <c r="SGQ57" s="171"/>
      <c r="SGS57" s="171"/>
      <c r="SGU57" s="171"/>
      <c r="SGW57" s="171"/>
      <c r="SGY57" s="171"/>
      <c r="SHA57" s="171"/>
      <c r="SHC57" s="171"/>
      <c r="SHE57" s="171"/>
      <c r="SHG57" s="171"/>
      <c r="SHI57" s="171"/>
      <c r="SHK57" s="171"/>
      <c r="SHM57" s="171"/>
      <c r="SHO57" s="171"/>
      <c r="SHQ57" s="171"/>
      <c r="SHS57" s="171"/>
      <c r="SHU57" s="171"/>
      <c r="SHW57" s="171"/>
      <c r="SHY57" s="171"/>
      <c r="SIA57" s="171"/>
      <c r="SIC57" s="171"/>
      <c r="SIE57" s="171"/>
      <c r="SIG57" s="171"/>
      <c r="SII57" s="171"/>
      <c r="SIK57" s="171"/>
      <c r="SIM57" s="171"/>
      <c r="SIO57" s="171"/>
      <c r="SIQ57" s="171"/>
      <c r="SIS57" s="171"/>
      <c r="SIU57" s="171"/>
      <c r="SIW57" s="171"/>
      <c r="SIY57" s="171"/>
      <c r="SJA57" s="171"/>
      <c r="SJC57" s="171"/>
      <c r="SJE57" s="171"/>
      <c r="SJG57" s="171"/>
      <c r="SJI57" s="171"/>
      <c r="SJK57" s="171"/>
      <c r="SJM57" s="171"/>
      <c r="SJO57" s="171"/>
      <c r="SJQ57" s="171"/>
      <c r="SJS57" s="171"/>
      <c r="SJU57" s="171"/>
      <c r="SJW57" s="171"/>
      <c r="SJY57" s="171"/>
      <c r="SKA57" s="171"/>
      <c r="SKC57" s="171"/>
      <c r="SKE57" s="171"/>
      <c r="SKG57" s="171"/>
      <c r="SKI57" s="171"/>
      <c r="SKK57" s="171"/>
      <c r="SKM57" s="171"/>
      <c r="SKO57" s="171"/>
      <c r="SKQ57" s="171"/>
      <c r="SKS57" s="171"/>
      <c r="SKU57" s="171"/>
      <c r="SKW57" s="171"/>
      <c r="SKY57" s="171"/>
      <c r="SLA57" s="171"/>
      <c r="SLC57" s="171"/>
      <c r="SLE57" s="171"/>
      <c r="SLG57" s="171"/>
      <c r="SLI57" s="171"/>
      <c r="SLK57" s="171"/>
      <c r="SLM57" s="171"/>
      <c r="SLO57" s="171"/>
      <c r="SLQ57" s="171"/>
      <c r="SLS57" s="171"/>
      <c r="SLU57" s="171"/>
      <c r="SLW57" s="171"/>
      <c r="SLY57" s="171"/>
      <c r="SMA57" s="171"/>
      <c r="SMC57" s="171"/>
      <c r="SME57" s="171"/>
      <c r="SMG57" s="171"/>
      <c r="SMI57" s="171"/>
      <c r="SMK57" s="171"/>
      <c r="SMM57" s="171"/>
      <c r="SMO57" s="171"/>
      <c r="SMQ57" s="171"/>
      <c r="SMS57" s="171"/>
      <c r="SMU57" s="171"/>
      <c r="SMW57" s="171"/>
      <c r="SMY57" s="171"/>
      <c r="SNA57" s="171"/>
      <c r="SNC57" s="171"/>
      <c r="SNE57" s="171"/>
      <c r="SNG57" s="171"/>
      <c r="SNI57" s="171"/>
      <c r="SNK57" s="171"/>
      <c r="SNM57" s="171"/>
      <c r="SNO57" s="171"/>
      <c r="SNQ57" s="171"/>
      <c r="SNS57" s="171"/>
      <c r="SNU57" s="171"/>
      <c r="SNW57" s="171"/>
      <c r="SNY57" s="171"/>
      <c r="SOA57" s="171"/>
      <c r="SOC57" s="171"/>
      <c r="SOE57" s="171"/>
      <c r="SOG57" s="171"/>
      <c r="SOI57" s="171"/>
      <c r="SOK57" s="171"/>
      <c r="SOM57" s="171"/>
      <c r="SOO57" s="171"/>
      <c r="SOQ57" s="171"/>
      <c r="SOS57" s="171"/>
      <c r="SOU57" s="171"/>
      <c r="SOW57" s="171"/>
      <c r="SOY57" s="171"/>
      <c r="SPA57" s="171"/>
      <c r="SPC57" s="171"/>
      <c r="SPE57" s="171"/>
      <c r="SPG57" s="171"/>
      <c r="SPI57" s="171"/>
      <c r="SPK57" s="171"/>
      <c r="SPM57" s="171"/>
      <c r="SPO57" s="171"/>
      <c r="SPQ57" s="171"/>
      <c r="SPS57" s="171"/>
      <c r="SPU57" s="171"/>
      <c r="SPW57" s="171"/>
      <c r="SPY57" s="171"/>
      <c r="SQA57" s="171"/>
      <c r="SQC57" s="171"/>
      <c r="SQE57" s="171"/>
      <c r="SQG57" s="171"/>
      <c r="SQI57" s="171"/>
      <c r="SQK57" s="171"/>
      <c r="SQM57" s="171"/>
      <c r="SQO57" s="171"/>
      <c r="SQQ57" s="171"/>
      <c r="SQS57" s="171"/>
      <c r="SQU57" s="171"/>
      <c r="SQW57" s="171"/>
      <c r="SQY57" s="171"/>
      <c r="SRA57" s="171"/>
      <c r="SRC57" s="171"/>
      <c r="SRE57" s="171"/>
      <c r="SRG57" s="171"/>
      <c r="SRI57" s="171"/>
      <c r="SRK57" s="171"/>
      <c r="SRM57" s="171"/>
      <c r="SRO57" s="171"/>
      <c r="SRQ57" s="171"/>
      <c r="SRS57" s="171"/>
      <c r="SRU57" s="171"/>
      <c r="SRW57" s="171"/>
      <c r="SRY57" s="171"/>
      <c r="SSA57" s="171"/>
      <c r="SSC57" s="171"/>
      <c r="SSE57" s="171"/>
      <c r="SSG57" s="171"/>
      <c r="SSI57" s="171"/>
      <c r="SSK57" s="171"/>
      <c r="SSM57" s="171"/>
      <c r="SSO57" s="171"/>
      <c r="SSQ57" s="171"/>
      <c r="SSS57" s="171"/>
      <c r="SSU57" s="171"/>
      <c r="SSW57" s="171"/>
      <c r="SSY57" s="171"/>
      <c r="STA57" s="171"/>
      <c r="STC57" s="171"/>
      <c r="STE57" s="171"/>
      <c r="STG57" s="171"/>
      <c r="STI57" s="171"/>
      <c r="STK57" s="171"/>
      <c r="STM57" s="171"/>
      <c r="STO57" s="171"/>
      <c r="STQ57" s="171"/>
      <c r="STS57" s="171"/>
      <c r="STU57" s="171"/>
      <c r="STW57" s="171"/>
      <c r="STY57" s="171"/>
      <c r="SUA57" s="171"/>
      <c r="SUC57" s="171"/>
      <c r="SUE57" s="171"/>
      <c r="SUG57" s="171"/>
      <c r="SUI57" s="171"/>
      <c r="SUK57" s="171"/>
      <c r="SUM57" s="171"/>
      <c r="SUO57" s="171"/>
      <c r="SUQ57" s="171"/>
      <c r="SUS57" s="171"/>
      <c r="SUU57" s="171"/>
      <c r="SUW57" s="171"/>
      <c r="SUY57" s="171"/>
      <c r="SVA57" s="171"/>
      <c r="SVC57" s="171"/>
      <c r="SVE57" s="171"/>
      <c r="SVG57" s="171"/>
      <c r="SVI57" s="171"/>
      <c r="SVK57" s="171"/>
      <c r="SVM57" s="171"/>
      <c r="SVO57" s="171"/>
      <c r="SVQ57" s="171"/>
      <c r="SVS57" s="171"/>
      <c r="SVU57" s="171"/>
      <c r="SVW57" s="171"/>
      <c r="SVY57" s="171"/>
      <c r="SWA57" s="171"/>
      <c r="SWC57" s="171"/>
      <c r="SWE57" s="171"/>
      <c r="SWG57" s="171"/>
      <c r="SWI57" s="171"/>
      <c r="SWK57" s="171"/>
      <c r="SWM57" s="171"/>
      <c r="SWO57" s="171"/>
      <c r="SWQ57" s="171"/>
      <c r="SWS57" s="171"/>
      <c r="SWU57" s="171"/>
      <c r="SWW57" s="171"/>
      <c r="SWY57" s="171"/>
      <c r="SXA57" s="171"/>
      <c r="SXC57" s="171"/>
      <c r="SXE57" s="171"/>
      <c r="SXG57" s="171"/>
      <c r="SXI57" s="171"/>
      <c r="SXK57" s="171"/>
      <c r="SXM57" s="171"/>
      <c r="SXO57" s="171"/>
      <c r="SXQ57" s="171"/>
      <c r="SXS57" s="171"/>
      <c r="SXU57" s="171"/>
      <c r="SXW57" s="171"/>
      <c r="SXY57" s="171"/>
      <c r="SYA57" s="171"/>
      <c r="SYC57" s="171"/>
      <c r="SYE57" s="171"/>
      <c r="SYG57" s="171"/>
      <c r="SYI57" s="171"/>
      <c r="SYK57" s="171"/>
      <c r="SYM57" s="171"/>
      <c r="SYO57" s="171"/>
      <c r="SYQ57" s="171"/>
      <c r="SYS57" s="171"/>
      <c r="SYU57" s="171"/>
      <c r="SYW57" s="171"/>
      <c r="SYY57" s="171"/>
      <c r="SZA57" s="171"/>
      <c r="SZC57" s="171"/>
      <c r="SZE57" s="171"/>
      <c r="SZG57" s="171"/>
      <c r="SZI57" s="171"/>
      <c r="SZK57" s="171"/>
      <c r="SZM57" s="171"/>
      <c r="SZO57" s="171"/>
      <c r="SZQ57" s="171"/>
      <c r="SZS57" s="171"/>
      <c r="SZU57" s="171"/>
      <c r="SZW57" s="171"/>
      <c r="SZY57" s="171"/>
      <c r="TAA57" s="171"/>
      <c r="TAC57" s="171"/>
      <c r="TAE57" s="171"/>
      <c r="TAG57" s="171"/>
      <c r="TAI57" s="171"/>
      <c r="TAK57" s="171"/>
      <c r="TAM57" s="171"/>
      <c r="TAO57" s="171"/>
      <c r="TAQ57" s="171"/>
      <c r="TAS57" s="171"/>
      <c r="TAU57" s="171"/>
      <c r="TAW57" s="171"/>
      <c r="TAY57" s="171"/>
      <c r="TBA57" s="171"/>
      <c r="TBC57" s="171"/>
      <c r="TBE57" s="171"/>
      <c r="TBG57" s="171"/>
      <c r="TBI57" s="171"/>
      <c r="TBK57" s="171"/>
      <c r="TBM57" s="171"/>
      <c r="TBO57" s="171"/>
      <c r="TBQ57" s="171"/>
      <c r="TBS57" s="171"/>
      <c r="TBU57" s="171"/>
      <c r="TBW57" s="171"/>
      <c r="TBY57" s="171"/>
      <c r="TCA57" s="171"/>
      <c r="TCC57" s="171"/>
      <c r="TCE57" s="171"/>
      <c r="TCG57" s="171"/>
      <c r="TCI57" s="171"/>
      <c r="TCK57" s="171"/>
      <c r="TCM57" s="171"/>
      <c r="TCO57" s="171"/>
      <c r="TCQ57" s="171"/>
      <c r="TCS57" s="171"/>
      <c r="TCU57" s="171"/>
      <c r="TCW57" s="171"/>
      <c r="TCY57" s="171"/>
      <c r="TDA57" s="171"/>
      <c r="TDC57" s="171"/>
      <c r="TDE57" s="171"/>
      <c r="TDG57" s="171"/>
      <c r="TDI57" s="171"/>
      <c r="TDK57" s="171"/>
      <c r="TDM57" s="171"/>
      <c r="TDO57" s="171"/>
      <c r="TDQ57" s="171"/>
      <c r="TDS57" s="171"/>
      <c r="TDU57" s="171"/>
      <c r="TDW57" s="171"/>
      <c r="TDY57" s="171"/>
      <c r="TEA57" s="171"/>
      <c r="TEC57" s="171"/>
      <c r="TEE57" s="171"/>
      <c r="TEG57" s="171"/>
      <c r="TEI57" s="171"/>
      <c r="TEK57" s="171"/>
      <c r="TEM57" s="171"/>
      <c r="TEO57" s="171"/>
      <c r="TEQ57" s="171"/>
      <c r="TES57" s="171"/>
      <c r="TEU57" s="171"/>
      <c r="TEW57" s="171"/>
      <c r="TEY57" s="171"/>
      <c r="TFA57" s="171"/>
      <c r="TFC57" s="171"/>
      <c r="TFE57" s="171"/>
      <c r="TFG57" s="171"/>
      <c r="TFI57" s="171"/>
      <c r="TFK57" s="171"/>
      <c r="TFM57" s="171"/>
      <c r="TFO57" s="171"/>
      <c r="TFQ57" s="171"/>
      <c r="TFS57" s="171"/>
      <c r="TFU57" s="171"/>
      <c r="TFW57" s="171"/>
      <c r="TFY57" s="171"/>
      <c r="TGA57" s="171"/>
      <c r="TGC57" s="171"/>
      <c r="TGE57" s="171"/>
      <c r="TGG57" s="171"/>
      <c r="TGI57" s="171"/>
      <c r="TGK57" s="171"/>
      <c r="TGM57" s="171"/>
      <c r="TGO57" s="171"/>
      <c r="TGQ57" s="171"/>
      <c r="TGS57" s="171"/>
      <c r="TGU57" s="171"/>
      <c r="TGW57" s="171"/>
      <c r="TGY57" s="171"/>
      <c r="THA57" s="171"/>
      <c r="THC57" s="171"/>
      <c r="THE57" s="171"/>
      <c r="THG57" s="171"/>
      <c r="THI57" s="171"/>
      <c r="THK57" s="171"/>
      <c r="THM57" s="171"/>
      <c r="THO57" s="171"/>
      <c r="THQ57" s="171"/>
      <c r="THS57" s="171"/>
      <c r="THU57" s="171"/>
      <c r="THW57" s="171"/>
      <c r="THY57" s="171"/>
      <c r="TIA57" s="171"/>
      <c r="TIC57" s="171"/>
      <c r="TIE57" s="171"/>
      <c r="TIG57" s="171"/>
      <c r="TII57" s="171"/>
      <c r="TIK57" s="171"/>
      <c r="TIM57" s="171"/>
      <c r="TIO57" s="171"/>
      <c r="TIQ57" s="171"/>
      <c r="TIS57" s="171"/>
      <c r="TIU57" s="171"/>
      <c r="TIW57" s="171"/>
      <c r="TIY57" s="171"/>
      <c r="TJA57" s="171"/>
      <c r="TJC57" s="171"/>
      <c r="TJE57" s="171"/>
      <c r="TJG57" s="171"/>
      <c r="TJI57" s="171"/>
      <c r="TJK57" s="171"/>
      <c r="TJM57" s="171"/>
      <c r="TJO57" s="171"/>
      <c r="TJQ57" s="171"/>
      <c r="TJS57" s="171"/>
      <c r="TJU57" s="171"/>
      <c r="TJW57" s="171"/>
      <c r="TJY57" s="171"/>
      <c r="TKA57" s="171"/>
      <c r="TKC57" s="171"/>
      <c r="TKE57" s="171"/>
      <c r="TKG57" s="171"/>
      <c r="TKI57" s="171"/>
      <c r="TKK57" s="171"/>
      <c r="TKM57" s="171"/>
      <c r="TKO57" s="171"/>
      <c r="TKQ57" s="171"/>
      <c r="TKS57" s="171"/>
      <c r="TKU57" s="171"/>
      <c r="TKW57" s="171"/>
      <c r="TKY57" s="171"/>
      <c r="TLA57" s="171"/>
      <c r="TLC57" s="171"/>
      <c r="TLE57" s="171"/>
      <c r="TLG57" s="171"/>
      <c r="TLI57" s="171"/>
      <c r="TLK57" s="171"/>
      <c r="TLM57" s="171"/>
      <c r="TLO57" s="171"/>
      <c r="TLQ57" s="171"/>
      <c r="TLS57" s="171"/>
      <c r="TLU57" s="171"/>
      <c r="TLW57" s="171"/>
      <c r="TLY57" s="171"/>
      <c r="TMA57" s="171"/>
      <c r="TMC57" s="171"/>
      <c r="TME57" s="171"/>
      <c r="TMG57" s="171"/>
      <c r="TMI57" s="171"/>
      <c r="TMK57" s="171"/>
      <c r="TMM57" s="171"/>
      <c r="TMO57" s="171"/>
      <c r="TMQ57" s="171"/>
      <c r="TMS57" s="171"/>
      <c r="TMU57" s="171"/>
      <c r="TMW57" s="171"/>
      <c r="TMY57" s="171"/>
      <c r="TNA57" s="171"/>
      <c r="TNC57" s="171"/>
      <c r="TNE57" s="171"/>
      <c r="TNG57" s="171"/>
      <c r="TNI57" s="171"/>
      <c r="TNK57" s="171"/>
      <c r="TNM57" s="171"/>
      <c r="TNO57" s="171"/>
      <c r="TNQ57" s="171"/>
      <c r="TNS57" s="171"/>
      <c r="TNU57" s="171"/>
      <c r="TNW57" s="171"/>
      <c r="TNY57" s="171"/>
      <c r="TOA57" s="171"/>
      <c r="TOC57" s="171"/>
      <c r="TOE57" s="171"/>
      <c r="TOG57" s="171"/>
      <c r="TOI57" s="171"/>
      <c r="TOK57" s="171"/>
      <c r="TOM57" s="171"/>
      <c r="TOO57" s="171"/>
      <c r="TOQ57" s="171"/>
      <c r="TOS57" s="171"/>
      <c r="TOU57" s="171"/>
      <c r="TOW57" s="171"/>
      <c r="TOY57" s="171"/>
      <c r="TPA57" s="171"/>
      <c r="TPC57" s="171"/>
      <c r="TPE57" s="171"/>
      <c r="TPG57" s="171"/>
      <c r="TPI57" s="171"/>
      <c r="TPK57" s="171"/>
      <c r="TPM57" s="171"/>
      <c r="TPO57" s="171"/>
      <c r="TPQ57" s="171"/>
      <c r="TPS57" s="171"/>
      <c r="TPU57" s="171"/>
      <c r="TPW57" s="171"/>
      <c r="TPY57" s="171"/>
      <c r="TQA57" s="171"/>
      <c r="TQC57" s="171"/>
      <c r="TQE57" s="171"/>
      <c r="TQG57" s="171"/>
      <c r="TQI57" s="171"/>
      <c r="TQK57" s="171"/>
      <c r="TQM57" s="171"/>
      <c r="TQO57" s="171"/>
      <c r="TQQ57" s="171"/>
      <c r="TQS57" s="171"/>
      <c r="TQU57" s="171"/>
      <c r="TQW57" s="171"/>
      <c r="TQY57" s="171"/>
      <c r="TRA57" s="171"/>
      <c r="TRC57" s="171"/>
      <c r="TRE57" s="171"/>
      <c r="TRG57" s="171"/>
      <c r="TRI57" s="171"/>
      <c r="TRK57" s="171"/>
      <c r="TRM57" s="171"/>
      <c r="TRO57" s="171"/>
      <c r="TRQ57" s="171"/>
      <c r="TRS57" s="171"/>
      <c r="TRU57" s="171"/>
      <c r="TRW57" s="171"/>
      <c r="TRY57" s="171"/>
      <c r="TSA57" s="171"/>
      <c r="TSC57" s="171"/>
      <c r="TSE57" s="171"/>
      <c r="TSG57" s="171"/>
      <c r="TSI57" s="171"/>
      <c r="TSK57" s="171"/>
      <c r="TSM57" s="171"/>
      <c r="TSO57" s="171"/>
      <c r="TSQ57" s="171"/>
      <c r="TSS57" s="171"/>
      <c r="TSU57" s="171"/>
      <c r="TSW57" s="171"/>
      <c r="TSY57" s="171"/>
      <c r="TTA57" s="171"/>
      <c r="TTC57" s="171"/>
      <c r="TTE57" s="171"/>
      <c r="TTG57" s="171"/>
      <c r="TTI57" s="171"/>
      <c r="TTK57" s="171"/>
      <c r="TTM57" s="171"/>
      <c r="TTO57" s="171"/>
      <c r="TTQ57" s="171"/>
      <c r="TTS57" s="171"/>
      <c r="TTU57" s="171"/>
      <c r="TTW57" s="171"/>
      <c r="TTY57" s="171"/>
      <c r="TUA57" s="171"/>
      <c r="TUC57" s="171"/>
      <c r="TUE57" s="171"/>
      <c r="TUG57" s="171"/>
      <c r="TUI57" s="171"/>
      <c r="TUK57" s="171"/>
      <c r="TUM57" s="171"/>
      <c r="TUO57" s="171"/>
      <c r="TUQ57" s="171"/>
      <c r="TUS57" s="171"/>
      <c r="TUU57" s="171"/>
      <c r="TUW57" s="171"/>
      <c r="TUY57" s="171"/>
      <c r="TVA57" s="171"/>
      <c r="TVC57" s="171"/>
      <c r="TVE57" s="171"/>
      <c r="TVG57" s="171"/>
      <c r="TVI57" s="171"/>
      <c r="TVK57" s="171"/>
      <c r="TVM57" s="171"/>
      <c r="TVO57" s="171"/>
      <c r="TVQ57" s="171"/>
      <c r="TVS57" s="171"/>
      <c r="TVU57" s="171"/>
      <c r="TVW57" s="171"/>
      <c r="TVY57" s="171"/>
      <c r="TWA57" s="171"/>
      <c r="TWC57" s="171"/>
      <c r="TWE57" s="171"/>
      <c r="TWG57" s="171"/>
      <c r="TWI57" s="171"/>
      <c r="TWK57" s="171"/>
      <c r="TWM57" s="171"/>
      <c r="TWO57" s="171"/>
      <c r="TWQ57" s="171"/>
      <c r="TWS57" s="171"/>
      <c r="TWU57" s="171"/>
      <c r="TWW57" s="171"/>
      <c r="TWY57" s="171"/>
      <c r="TXA57" s="171"/>
      <c r="TXC57" s="171"/>
      <c r="TXE57" s="171"/>
      <c r="TXG57" s="171"/>
      <c r="TXI57" s="171"/>
      <c r="TXK57" s="171"/>
      <c r="TXM57" s="171"/>
      <c r="TXO57" s="171"/>
      <c r="TXQ57" s="171"/>
      <c r="TXS57" s="171"/>
      <c r="TXU57" s="171"/>
      <c r="TXW57" s="171"/>
      <c r="TXY57" s="171"/>
      <c r="TYA57" s="171"/>
      <c r="TYC57" s="171"/>
      <c r="TYE57" s="171"/>
      <c r="TYG57" s="171"/>
      <c r="TYI57" s="171"/>
      <c r="TYK57" s="171"/>
      <c r="TYM57" s="171"/>
      <c r="TYO57" s="171"/>
      <c r="TYQ57" s="171"/>
      <c r="TYS57" s="171"/>
      <c r="TYU57" s="171"/>
      <c r="TYW57" s="171"/>
      <c r="TYY57" s="171"/>
      <c r="TZA57" s="171"/>
      <c r="TZC57" s="171"/>
      <c r="TZE57" s="171"/>
      <c r="TZG57" s="171"/>
      <c r="TZI57" s="171"/>
      <c r="TZK57" s="171"/>
      <c r="TZM57" s="171"/>
      <c r="TZO57" s="171"/>
      <c r="TZQ57" s="171"/>
      <c r="TZS57" s="171"/>
      <c r="TZU57" s="171"/>
      <c r="TZW57" s="171"/>
      <c r="TZY57" s="171"/>
      <c r="UAA57" s="171"/>
      <c r="UAC57" s="171"/>
      <c r="UAE57" s="171"/>
      <c r="UAG57" s="171"/>
      <c r="UAI57" s="171"/>
      <c r="UAK57" s="171"/>
      <c r="UAM57" s="171"/>
      <c r="UAO57" s="171"/>
      <c r="UAQ57" s="171"/>
      <c r="UAS57" s="171"/>
      <c r="UAU57" s="171"/>
      <c r="UAW57" s="171"/>
      <c r="UAY57" s="171"/>
      <c r="UBA57" s="171"/>
      <c r="UBC57" s="171"/>
      <c r="UBE57" s="171"/>
      <c r="UBG57" s="171"/>
      <c r="UBI57" s="171"/>
      <c r="UBK57" s="171"/>
      <c r="UBM57" s="171"/>
      <c r="UBO57" s="171"/>
      <c r="UBQ57" s="171"/>
      <c r="UBS57" s="171"/>
      <c r="UBU57" s="171"/>
      <c r="UBW57" s="171"/>
      <c r="UBY57" s="171"/>
      <c r="UCA57" s="171"/>
      <c r="UCC57" s="171"/>
      <c r="UCE57" s="171"/>
      <c r="UCG57" s="171"/>
      <c r="UCI57" s="171"/>
      <c r="UCK57" s="171"/>
      <c r="UCM57" s="171"/>
      <c r="UCO57" s="171"/>
      <c r="UCQ57" s="171"/>
      <c r="UCS57" s="171"/>
      <c r="UCU57" s="171"/>
      <c r="UCW57" s="171"/>
      <c r="UCY57" s="171"/>
      <c r="UDA57" s="171"/>
      <c r="UDC57" s="171"/>
      <c r="UDE57" s="171"/>
      <c r="UDG57" s="171"/>
      <c r="UDI57" s="171"/>
      <c r="UDK57" s="171"/>
      <c r="UDM57" s="171"/>
      <c r="UDO57" s="171"/>
      <c r="UDQ57" s="171"/>
      <c r="UDS57" s="171"/>
      <c r="UDU57" s="171"/>
      <c r="UDW57" s="171"/>
      <c r="UDY57" s="171"/>
      <c r="UEA57" s="171"/>
      <c r="UEC57" s="171"/>
      <c r="UEE57" s="171"/>
      <c r="UEG57" s="171"/>
      <c r="UEI57" s="171"/>
      <c r="UEK57" s="171"/>
      <c r="UEM57" s="171"/>
      <c r="UEO57" s="171"/>
      <c r="UEQ57" s="171"/>
      <c r="UES57" s="171"/>
      <c r="UEU57" s="171"/>
      <c r="UEW57" s="171"/>
      <c r="UEY57" s="171"/>
      <c r="UFA57" s="171"/>
      <c r="UFC57" s="171"/>
      <c r="UFE57" s="171"/>
      <c r="UFG57" s="171"/>
      <c r="UFI57" s="171"/>
      <c r="UFK57" s="171"/>
      <c r="UFM57" s="171"/>
      <c r="UFO57" s="171"/>
      <c r="UFQ57" s="171"/>
      <c r="UFS57" s="171"/>
      <c r="UFU57" s="171"/>
      <c r="UFW57" s="171"/>
      <c r="UFY57" s="171"/>
      <c r="UGA57" s="171"/>
      <c r="UGC57" s="171"/>
      <c r="UGE57" s="171"/>
      <c r="UGG57" s="171"/>
      <c r="UGI57" s="171"/>
      <c r="UGK57" s="171"/>
      <c r="UGM57" s="171"/>
      <c r="UGO57" s="171"/>
      <c r="UGQ57" s="171"/>
      <c r="UGS57" s="171"/>
      <c r="UGU57" s="171"/>
      <c r="UGW57" s="171"/>
      <c r="UGY57" s="171"/>
      <c r="UHA57" s="171"/>
      <c r="UHC57" s="171"/>
      <c r="UHE57" s="171"/>
      <c r="UHG57" s="171"/>
      <c r="UHI57" s="171"/>
      <c r="UHK57" s="171"/>
      <c r="UHM57" s="171"/>
      <c r="UHO57" s="171"/>
      <c r="UHQ57" s="171"/>
      <c r="UHS57" s="171"/>
      <c r="UHU57" s="171"/>
      <c r="UHW57" s="171"/>
      <c r="UHY57" s="171"/>
      <c r="UIA57" s="171"/>
      <c r="UIC57" s="171"/>
      <c r="UIE57" s="171"/>
      <c r="UIG57" s="171"/>
      <c r="UII57" s="171"/>
      <c r="UIK57" s="171"/>
      <c r="UIM57" s="171"/>
      <c r="UIO57" s="171"/>
      <c r="UIQ57" s="171"/>
      <c r="UIS57" s="171"/>
      <c r="UIU57" s="171"/>
      <c r="UIW57" s="171"/>
      <c r="UIY57" s="171"/>
      <c r="UJA57" s="171"/>
      <c r="UJC57" s="171"/>
      <c r="UJE57" s="171"/>
      <c r="UJG57" s="171"/>
      <c r="UJI57" s="171"/>
      <c r="UJK57" s="171"/>
      <c r="UJM57" s="171"/>
      <c r="UJO57" s="171"/>
      <c r="UJQ57" s="171"/>
      <c r="UJS57" s="171"/>
      <c r="UJU57" s="171"/>
      <c r="UJW57" s="171"/>
      <c r="UJY57" s="171"/>
      <c r="UKA57" s="171"/>
      <c r="UKC57" s="171"/>
      <c r="UKE57" s="171"/>
      <c r="UKG57" s="171"/>
      <c r="UKI57" s="171"/>
      <c r="UKK57" s="171"/>
      <c r="UKM57" s="171"/>
      <c r="UKO57" s="171"/>
      <c r="UKQ57" s="171"/>
      <c r="UKS57" s="171"/>
      <c r="UKU57" s="171"/>
      <c r="UKW57" s="171"/>
      <c r="UKY57" s="171"/>
      <c r="ULA57" s="171"/>
      <c r="ULC57" s="171"/>
      <c r="ULE57" s="171"/>
      <c r="ULG57" s="171"/>
      <c r="ULI57" s="171"/>
      <c r="ULK57" s="171"/>
      <c r="ULM57" s="171"/>
      <c r="ULO57" s="171"/>
      <c r="ULQ57" s="171"/>
      <c r="ULS57" s="171"/>
      <c r="ULU57" s="171"/>
      <c r="ULW57" s="171"/>
      <c r="ULY57" s="171"/>
      <c r="UMA57" s="171"/>
      <c r="UMC57" s="171"/>
      <c r="UME57" s="171"/>
      <c r="UMG57" s="171"/>
      <c r="UMI57" s="171"/>
      <c r="UMK57" s="171"/>
      <c r="UMM57" s="171"/>
      <c r="UMO57" s="171"/>
      <c r="UMQ57" s="171"/>
      <c r="UMS57" s="171"/>
      <c r="UMU57" s="171"/>
      <c r="UMW57" s="171"/>
      <c r="UMY57" s="171"/>
      <c r="UNA57" s="171"/>
      <c r="UNC57" s="171"/>
      <c r="UNE57" s="171"/>
      <c r="UNG57" s="171"/>
      <c r="UNI57" s="171"/>
      <c r="UNK57" s="171"/>
      <c r="UNM57" s="171"/>
      <c r="UNO57" s="171"/>
      <c r="UNQ57" s="171"/>
      <c r="UNS57" s="171"/>
      <c r="UNU57" s="171"/>
      <c r="UNW57" s="171"/>
      <c r="UNY57" s="171"/>
      <c r="UOA57" s="171"/>
      <c r="UOC57" s="171"/>
      <c r="UOE57" s="171"/>
      <c r="UOG57" s="171"/>
      <c r="UOI57" s="171"/>
      <c r="UOK57" s="171"/>
      <c r="UOM57" s="171"/>
      <c r="UOO57" s="171"/>
      <c r="UOQ57" s="171"/>
      <c r="UOS57" s="171"/>
      <c r="UOU57" s="171"/>
      <c r="UOW57" s="171"/>
      <c r="UOY57" s="171"/>
      <c r="UPA57" s="171"/>
      <c r="UPC57" s="171"/>
      <c r="UPE57" s="171"/>
      <c r="UPG57" s="171"/>
      <c r="UPI57" s="171"/>
      <c r="UPK57" s="171"/>
      <c r="UPM57" s="171"/>
      <c r="UPO57" s="171"/>
      <c r="UPQ57" s="171"/>
      <c r="UPS57" s="171"/>
      <c r="UPU57" s="171"/>
      <c r="UPW57" s="171"/>
      <c r="UPY57" s="171"/>
      <c r="UQA57" s="171"/>
      <c r="UQC57" s="171"/>
      <c r="UQE57" s="171"/>
      <c r="UQG57" s="171"/>
      <c r="UQI57" s="171"/>
      <c r="UQK57" s="171"/>
      <c r="UQM57" s="171"/>
      <c r="UQO57" s="171"/>
      <c r="UQQ57" s="171"/>
      <c r="UQS57" s="171"/>
      <c r="UQU57" s="171"/>
      <c r="UQW57" s="171"/>
      <c r="UQY57" s="171"/>
      <c r="URA57" s="171"/>
      <c r="URC57" s="171"/>
      <c r="URE57" s="171"/>
      <c r="URG57" s="171"/>
      <c r="URI57" s="171"/>
      <c r="URK57" s="171"/>
      <c r="URM57" s="171"/>
      <c r="URO57" s="171"/>
      <c r="URQ57" s="171"/>
      <c r="URS57" s="171"/>
      <c r="URU57" s="171"/>
      <c r="URW57" s="171"/>
      <c r="URY57" s="171"/>
      <c r="USA57" s="171"/>
      <c r="USC57" s="171"/>
      <c r="USE57" s="171"/>
      <c r="USG57" s="171"/>
      <c r="USI57" s="171"/>
      <c r="USK57" s="171"/>
      <c r="USM57" s="171"/>
      <c r="USO57" s="171"/>
      <c r="USQ57" s="171"/>
      <c r="USS57" s="171"/>
      <c r="USU57" s="171"/>
      <c r="USW57" s="171"/>
      <c r="USY57" s="171"/>
      <c r="UTA57" s="171"/>
      <c r="UTC57" s="171"/>
      <c r="UTE57" s="171"/>
      <c r="UTG57" s="171"/>
      <c r="UTI57" s="171"/>
      <c r="UTK57" s="171"/>
      <c r="UTM57" s="171"/>
      <c r="UTO57" s="171"/>
      <c r="UTQ57" s="171"/>
      <c r="UTS57" s="171"/>
      <c r="UTU57" s="171"/>
      <c r="UTW57" s="171"/>
      <c r="UTY57" s="171"/>
      <c r="UUA57" s="171"/>
      <c r="UUC57" s="171"/>
      <c r="UUE57" s="171"/>
      <c r="UUG57" s="171"/>
      <c r="UUI57" s="171"/>
      <c r="UUK57" s="171"/>
      <c r="UUM57" s="171"/>
      <c r="UUO57" s="171"/>
      <c r="UUQ57" s="171"/>
      <c r="UUS57" s="171"/>
      <c r="UUU57" s="171"/>
      <c r="UUW57" s="171"/>
      <c r="UUY57" s="171"/>
      <c r="UVA57" s="171"/>
      <c r="UVC57" s="171"/>
      <c r="UVE57" s="171"/>
      <c r="UVG57" s="171"/>
      <c r="UVI57" s="171"/>
      <c r="UVK57" s="171"/>
      <c r="UVM57" s="171"/>
      <c r="UVO57" s="171"/>
      <c r="UVQ57" s="171"/>
      <c r="UVS57" s="171"/>
      <c r="UVU57" s="171"/>
      <c r="UVW57" s="171"/>
      <c r="UVY57" s="171"/>
      <c r="UWA57" s="171"/>
      <c r="UWC57" s="171"/>
      <c r="UWE57" s="171"/>
      <c r="UWG57" s="171"/>
      <c r="UWI57" s="171"/>
      <c r="UWK57" s="171"/>
      <c r="UWM57" s="171"/>
      <c r="UWO57" s="171"/>
      <c r="UWQ57" s="171"/>
      <c r="UWS57" s="171"/>
      <c r="UWU57" s="171"/>
      <c r="UWW57" s="171"/>
      <c r="UWY57" s="171"/>
      <c r="UXA57" s="171"/>
      <c r="UXC57" s="171"/>
      <c r="UXE57" s="171"/>
      <c r="UXG57" s="171"/>
      <c r="UXI57" s="171"/>
      <c r="UXK57" s="171"/>
      <c r="UXM57" s="171"/>
      <c r="UXO57" s="171"/>
      <c r="UXQ57" s="171"/>
      <c r="UXS57" s="171"/>
      <c r="UXU57" s="171"/>
      <c r="UXW57" s="171"/>
      <c r="UXY57" s="171"/>
      <c r="UYA57" s="171"/>
      <c r="UYC57" s="171"/>
      <c r="UYE57" s="171"/>
      <c r="UYG57" s="171"/>
      <c r="UYI57" s="171"/>
      <c r="UYK57" s="171"/>
      <c r="UYM57" s="171"/>
      <c r="UYO57" s="171"/>
      <c r="UYQ57" s="171"/>
      <c r="UYS57" s="171"/>
      <c r="UYU57" s="171"/>
      <c r="UYW57" s="171"/>
      <c r="UYY57" s="171"/>
      <c r="UZA57" s="171"/>
      <c r="UZC57" s="171"/>
      <c r="UZE57" s="171"/>
      <c r="UZG57" s="171"/>
      <c r="UZI57" s="171"/>
      <c r="UZK57" s="171"/>
      <c r="UZM57" s="171"/>
      <c r="UZO57" s="171"/>
      <c r="UZQ57" s="171"/>
      <c r="UZS57" s="171"/>
      <c r="UZU57" s="171"/>
      <c r="UZW57" s="171"/>
      <c r="UZY57" s="171"/>
      <c r="VAA57" s="171"/>
      <c r="VAC57" s="171"/>
      <c r="VAE57" s="171"/>
      <c r="VAG57" s="171"/>
      <c r="VAI57" s="171"/>
      <c r="VAK57" s="171"/>
      <c r="VAM57" s="171"/>
      <c r="VAO57" s="171"/>
      <c r="VAQ57" s="171"/>
      <c r="VAS57" s="171"/>
      <c r="VAU57" s="171"/>
      <c r="VAW57" s="171"/>
      <c r="VAY57" s="171"/>
      <c r="VBA57" s="171"/>
      <c r="VBC57" s="171"/>
      <c r="VBE57" s="171"/>
      <c r="VBG57" s="171"/>
      <c r="VBI57" s="171"/>
      <c r="VBK57" s="171"/>
      <c r="VBM57" s="171"/>
      <c r="VBO57" s="171"/>
      <c r="VBQ57" s="171"/>
      <c r="VBS57" s="171"/>
      <c r="VBU57" s="171"/>
      <c r="VBW57" s="171"/>
      <c r="VBY57" s="171"/>
      <c r="VCA57" s="171"/>
      <c r="VCC57" s="171"/>
      <c r="VCE57" s="171"/>
      <c r="VCG57" s="171"/>
      <c r="VCI57" s="171"/>
      <c r="VCK57" s="171"/>
      <c r="VCM57" s="171"/>
      <c r="VCO57" s="171"/>
      <c r="VCQ57" s="171"/>
      <c r="VCS57" s="171"/>
      <c r="VCU57" s="171"/>
      <c r="VCW57" s="171"/>
      <c r="VCY57" s="171"/>
      <c r="VDA57" s="171"/>
      <c r="VDC57" s="171"/>
      <c r="VDE57" s="171"/>
      <c r="VDG57" s="171"/>
      <c r="VDI57" s="171"/>
      <c r="VDK57" s="171"/>
      <c r="VDM57" s="171"/>
      <c r="VDO57" s="171"/>
      <c r="VDQ57" s="171"/>
      <c r="VDS57" s="171"/>
      <c r="VDU57" s="171"/>
      <c r="VDW57" s="171"/>
      <c r="VDY57" s="171"/>
      <c r="VEA57" s="171"/>
      <c r="VEC57" s="171"/>
      <c r="VEE57" s="171"/>
      <c r="VEG57" s="171"/>
      <c r="VEI57" s="171"/>
      <c r="VEK57" s="171"/>
      <c r="VEM57" s="171"/>
      <c r="VEO57" s="171"/>
      <c r="VEQ57" s="171"/>
      <c r="VES57" s="171"/>
      <c r="VEU57" s="171"/>
      <c r="VEW57" s="171"/>
      <c r="VEY57" s="171"/>
      <c r="VFA57" s="171"/>
      <c r="VFC57" s="171"/>
      <c r="VFE57" s="171"/>
      <c r="VFG57" s="171"/>
      <c r="VFI57" s="171"/>
      <c r="VFK57" s="171"/>
      <c r="VFM57" s="171"/>
      <c r="VFO57" s="171"/>
      <c r="VFQ57" s="171"/>
      <c r="VFS57" s="171"/>
      <c r="VFU57" s="171"/>
      <c r="VFW57" s="171"/>
      <c r="VFY57" s="171"/>
      <c r="VGA57" s="171"/>
      <c r="VGC57" s="171"/>
      <c r="VGE57" s="171"/>
      <c r="VGG57" s="171"/>
      <c r="VGI57" s="171"/>
      <c r="VGK57" s="171"/>
      <c r="VGM57" s="171"/>
      <c r="VGO57" s="171"/>
      <c r="VGQ57" s="171"/>
      <c r="VGS57" s="171"/>
      <c r="VGU57" s="171"/>
      <c r="VGW57" s="171"/>
      <c r="VGY57" s="171"/>
      <c r="VHA57" s="171"/>
      <c r="VHC57" s="171"/>
      <c r="VHE57" s="171"/>
      <c r="VHG57" s="171"/>
      <c r="VHI57" s="171"/>
      <c r="VHK57" s="171"/>
      <c r="VHM57" s="171"/>
      <c r="VHO57" s="171"/>
      <c r="VHQ57" s="171"/>
      <c r="VHS57" s="171"/>
      <c r="VHU57" s="171"/>
      <c r="VHW57" s="171"/>
      <c r="VHY57" s="171"/>
      <c r="VIA57" s="171"/>
      <c r="VIC57" s="171"/>
      <c r="VIE57" s="171"/>
      <c r="VIG57" s="171"/>
      <c r="VII57" s="171"/>
      <c r="VIK57" s="171"/>
      <c r="VIM57" s="171"/>
      <c r="VIO57" s="171"/>
      <c r="VIQ57" s="171"/>
      <c r="VIS57" s="171"/>
      <c r="VIU57" s="171"/>
      <c r="VIW57" s="171"/>
      <c r="VIY57" s="171"/>
      <c r="VJA57" s="171"/>
      <c r="VJC57" s="171"/>
      <c r="VJE57" s="171"/>
      <c r="VJG57" s="171"/>
      <c r="VJI57" s="171"/>
      <c r="VJK57" s="171"/>
      <c r="VJM57" s="171"/>
      <c r="VJO57" s="171"/>
      <c r="VJQ57" s="171"/>
      <c r="VJS57" s="171"/>
      <c r="VJU57" s="171"/>
      <c r="VJW57" s="171"/>
      <c r="VJY57" s="171"/>
      <c r="VKA57" s="171"/>
      <c r="VKC57" s="171"/>
      <c r="VKE57" s="171"/>
      <c r="VKG57" s="171"/>
      <c r="VKI57" s="171"/>
      <c r="VKK57" s="171"/>
      <c r="VKM57" s="171"/>
      <c r="VKO57" s="171"/>
      <c r="VKQ57" s="171"/>
      <c r="VKS57" s="171"/>
      <c r="VKU57" s="171"/>
      <c r="VKW57" s="171"/>
      <c r="VKY57" s="171"/>
      <c r="VLA57" s="171"/>
      <c r="VLC57" s="171"/>
      <c r="VLE57" s="171"/>
      <c r="VLG57" s="171"/>
      <c r="VLI57" s="171"/>
      <c r="VLK57" s="171"/>
      <c r="VLM57" s="171"/>
      <c r="VLO57" s="171"/>
      <c r="VLQ57" s="171"/>
      <c r="VLS57" s="171"/>
      <c r="VLU57" s="171"/>
      <c r="VLW57" s="171"/>
      <c r="VLY57" s="171"/>
      <c r="VMA57" s="171"/>
      <c r="VMC57" s="171"/>
      <c r="VME57" s="171"/>
      <c r="VMG57" s="171"/>
      <c r="VMI57" s="171"/>
      <c r="VMK57" s="171"/>
      <c r="VMM57" s="171"/>
      <c r="VMO57" s="171"/>
      <c r="VMQ57" s="171"/>
      <c r="VMS57" s="171"/>
      <c r="VMU57" s="171"/>
      <c r="VMW57" s="171"/>
      <c r="VMY57" s="171"/>
      <c r="VNA57" s="171"/>
      <c r="VNC57" s="171"/>
      <c r="VNE57" s="171"/>
      <c r="VNG57" s="171"/>
      <c r="VNI57" s="171"/>
      <c r="VNK57" s="171"/>
      <c r="VNM57" s="171"/>
      <c r="VNO57" s="171"/>
      <c r="VNQ57" s="171"/>
      <c r="VNS57" s="171"/>
      <c r="VNU57" s="171"/>
      <c r="VNW57" s="171"/>
      <c r="VNY57" s="171"/>
      <c r="VOA57" s="171"/>
      <c r="VOC57" s="171"/>
      <c r="VOE57" s="171"/>
      <c r="VOG57" s="171"/>
      <c r="VOI57" s="171"/>
      <c r="VOK57" s="171"/>
      <c r="VOM57" s="171"/>
      <c r="VOO57" s="171"/>
      <c r="VOQ57" s="171"/>
      <c r="VOS57" s="171"/>
      <c r="VOU57" s="171"/>
      <c r="VOW57" s="171"/>
      <c r="VOY57" s="171"/>
      <c r="VPA57" s="171"/>
      <c r="VPC57" s="171"/>
      <c r="VPE57" s="171"/>
      <c r="VPG57" s="171"/>
      <c r="VPI57" s="171"/>
      <c r="VPK57" s="171"/>
      <c r="VPM57" s="171"/>
      <c r="VPO57" s="171"/>
      <c r="VPQ57" s="171"/>
      <c r="VPS57" s="171"/>
      <c r="VPU57" s="171"/>
      <c r="VPW57" s="171"/>
      <c r="VPY57" s="171"/>
      <c r="VQA57" s="171"/>
      <c r="VQC57" s="171"/>
      <c r="VQE57" s="171"/>
      <c r="VQG57" s="171"/>
      <c r="VQI57" s="171"/>
      <c r="VQK57" s="171"/>
      <c r="VQM57" s="171"/>
      <c r="VQO57" s="171"/>
      <c r="VQQ57" s="171"/>
      <c r="VQS57" s="171"/>
      <c r="VQU57" s="171"/>
      <c r="VQW57" s="171"/>
      <c r="VQY57" s="171"/>
      <c r="VRA57" s="171"/>
      <c r="VRC57" s="171"/>
      <c r="VRE57" s="171"/>
      <c r="VRG57" s="171"/>
      <c r="VRI57" s="171"/>
      <c r="VRK57" s="171"/>
      <c r="VRM57" s="171"/>
      <c r="VRO57" s="171"/>
      <c r="VRQ57" s="171"/>
      <c r="VRS57" s="171"/>
      <c r="VRU57" s="171"/>
      <c r="VRW57" s="171"/>
      <c r="VRY57" s="171"/>
      <c r="VSA57" s="171"/>
      <c r="VSC57" s="171"/>
      <c r="VSE57" s="171"/>
      <c r="VSG57" s="171"/>
      <c r="VSI57" s="171"/>
      <c r="VSK57" s="171"/>
      <c r="VSM57" s="171"/>
      <c r="VSO57" s="171"/>
      <c r="VSQ57" s="171"/>
      <c r="VSS57" s="171"/>
      <c r="VSU57" s="171"/>
      <c r="VSW57" s="171"/>
      <c r="VSY57" s="171"/>
      <c r="VTA57" s="171"/>
      <c r="VTC57" s="171"/>
      <c r="VTE57" s="171"/>
      <c r="VTG57" s="171"/>
      <c r="VTI57" s="171"/>
      <c r="VTK57" s="171"/>
      <c r="VTM57" s="171"/>
      <c r="VTO57" s="171"/>
      <c r="VTQ57" s="171"/>
      <c r="VTS57" s="171"/>
      <c r="VTU57" s="171"/>
      <c r="VTW57" s="171"/>
      <c r="VTY57" s="171"/>
      <c r="VUA57" s="171"/>
      <c r="VUC57" s="171"/>
      <c r="VUE57" s="171"/>
      <c r="VUG57" s="171"/>
      <c r="VUI57" s="171"/>
      <c r="VUK57" s="171"/>
      <c r="VUM57" s="171"/>
      <c r="VUO57" s="171"/>
      <c r="VUQ57" s="171"/>
      <c r="VUS57" s="171"/>
      <c r="VUU57" s="171"/>
      <c r="VUW57" s="171"/>
      <c r="VUY57" s="171"/>
      <c r="VVA57" s="171"/>
      <c r="VVC57" s="171"/>
      <c r="VVE57" s="171"/>
      <c r="VVG57" s="171"/>
      <c r="VVI57" s="171"/>
      <c r="VVK57" s="171"/>
      <c r="VVM57" s="171"/>
      <c r="VVO57" s="171"/>
      <c r="VVQ57" s="171"/>
      <c r="VVS57" s="171"/>
      <c r="VVU57" s="171"/>
      <c r="VVW57" s="171"/>
      <c r="VVY57" s="171"/>
      <c r="VWA57" s="171"/>
      <c r="VWC57" s="171"/>
      <c r="VWE57" s="171"/>
      <c r="VWG57" s="171"/>
      <c r="VWI57" s="171"/>
      <c r="VWK57" s="171"/>
      <c r="VWM57" s="171"/>
      <c r="VWO57" s="171"/>
      <c r="VWQ57" s="171"/>
      <c r="VWS57" s="171"/>
      <c r="VWU57" s="171"/>
      <c r="VWW57" s="171"/>
      <c r="VWY57" s="171"/>
      <c r="VXA57" s="171"/>
      <c r="VXC57" s="171"/>
      <c r="VXE57" s="171"/>
      <c r="VXG57" s="171"/>
      <c r="VXI57" s="171"/>
      <c r="VXK57" s="171"/>
      <c r="VXM57" s="171"/>
      <c r="VXO57" s="171"/>
      <c r="VXQ57" s="171"/>
      <c r="VXS57" s="171"/>
      <c r="VXU57" s="171"/>
      <c r="VXW57" s="171"/>
      <c r="VXY57" s="171"/>
      <c r="VYA57" s="171"/>
      <c r="VYC57" s="171"/>
      <c r="VYE57" s="171"/>
      <c r="VYG57" s="171"/>
      <c r="VYI57" s="171"/>
      <c r="VYK57" s="171"/>
      <c r="VYM57" s="171"/>
      <c r="VYO57" s="171"/>
      <c r="VYQ57" s="171"/>
      <c r="VYS57" s="171"/>
      <c r="VYU57" s="171"/>
      <c r="VYW57" s="171"/>
      <c r="VYY57" s="171"/>
      <c r="VZA57" s="171"/>
      <c r="VZC57" s="171"/>
      <c r="VZE57" s="171"/>
      <c r="VZG57" s="171"/>
      <c r="VZI57" s="171"/>
      <c r="VZK57" s="171"/>
      <c r="VZM57" s="171"/>
      <c r="VZO57" s="171"/>
      <c r="VZQ57" s="171"/>
      <c r="VZS57" s="171"/>
      <c r="VZU57" s="171"/>
      <c r="VZW57" s="171"/>
      <c r="VZY57" s="171"/>
      <c r="WAA57" s="171"/>
      <c r="WAC57" s="171"/>
      <c r="WAE57" s="171"/>
      <c r="WAG57" s="171"/>
      <c r="WAI57" s="171"/>
      <c r="WAK57" s="171"/>
      <c r="WAM57" s="171"/>
      <c r="WAO57" s="171"/>
      <c r="WAQ57" s="171"/>
      <c r="WAS57" s="171"/>
      <c r="WAU57" s="171"/>
      <c r="WAW57" s="171"/>
      <c r="WAY57" s="171"/>
      <c r="WBA57" s="171"/>
      <c r="WBC57" s="171"/>
      <c r="WBE57" s="171"/>
      <c r="WBG57" s="171"/>
      <c r="WBI57" s="171"/>
      <c r="WBK57" s="171"/>
      <c r="WBM57" s="171"/>
      <c r="WBO57" s="171"/>
      <c r="WBQ57" s="171"/>
      <c r="WBS57" s="171"/>
      <c r="WBU57" s="171"/>
      <c r="WBW57" s="171"/>
      <c r="WBY57" s="171"/>
      <c r="WCA57" s="171"/>
      <c r="WCC57" s="171"/>
      <c r="WCE57" s="171"/>
      <c r="WCG57" s="171"/>
      <c r="WCI57" s="171"/>
      <c r="WCK57" s="171"/>
      <c r="WCM57" s="171"/>
      <c r="WCO57" s="171"/>
      <c r="WCQ57" s="171"/>
      <c r="WCS57" s="171"/>
      <c r="WCU57" s="171"/>
      <c r="WCW57" s="171"/>
      <c r="WCY57" s="171"/>
      <c r="WDA57" s="171"/>
      <c r="WDC57" s="171"/>
      <c r="WDE57" s="171"/>
      <c r="WDG57" s="171"/>
      <c r="WDI57" s="171"/>
      <c r="WDK57" s="171"/>
      <c r="WDM57" s="171"/>
      <c r="WDO57" s="171"/>
      <c r="WDQ57" s="171"/>
      <c r="WDS57" s="171"/>
      <c r="WDU57" s="171"/>
      <c r="WDW57" s="171"/>
      <c r="WDY57" s="171"/>
      <c r="WEA57" s="171"/>
      <c r="WEC57" s="171"/>
      <c r="WEE57" s="171"/>
      <c r="WEG57" s="171"/>
      <c r="WEI57" s="171"/>
      <c r="WEK57" s="171"/>
      <c r="WEM57" s="171"/>
      <c r="WEO57" s="171"/>
      <c r="WEQ57" s="171"/>
      <c r="WES57" s="171"/>
      <c r="WEU57" s="171"/>
      <c r="WEW57" s="171"/>
      <c r="WEY57" s="171"/>
      <c r="WFA57" s="171"/>
      <c r="WFC57" s="171"/>
      <c r="WFE57" s="171"/>
      <c r="WFG57" s="171"/>
      <c r="WFI57" s="171"/>
      <c r="WFK57" s="171"/>
      <c r="WFM57" s="171"/>
      <c r="WFO57" s="171"/>
      <c r="WFQ57" s="171"/>
      <c r="WFS57" s="171"/>
      <c r="WFU57" s="171"/>
      <c r="WFW57" s="171"/>
      <c r="WFY57" s="171"/>
      <c r="WGA57" s="171"/>
      <c r="WGC57" s="171"/>
      <c r="WGE57" s="171"/>
      <c r="WGG57" s="171"/>
      <c r="WGI57" s="171"/>
      <c r="WGK57" s="171"/>
      <c r="WGM57" s="171"/>
      <c r="WGO57" s="171"/>
      <c r="WGQ57" s="171"/>
      <c r="WGS57" s="171"/>
      <c r="WGU57" s="171"/>
      <c r="WGW57" s="171"/>
      <c r="WGY57" s="171"/>
      <c r="WHA57" s="171"/>
      <c r="WHC57" s="171"/>
      <c r="WHE57" s="171"/>
      <c r="WHG57" s="171"/>
      <c r="WHI57" s="171"/>
      <c r="WHK57" s="171"/>
      <c r="WHM57" s="171"/>
      <c r="WHO57" s="171"/>
      <c r="WHQ57" s="171"/>
      <c r="WHS57" s="171"/>
      <c r="WHU57" s="171"/>
      <c r="WHW57" s="171"/>
      <c r="WHY57" s="171"/>
      <c r="WIA57" s="171"/>
      <c r="WIC57" s="171"/>
      <c r="WIE57" s="171"/>
      <c r="WIG57" s="171"/>
      <c r="WII57" s="171"/>
      <c r="WIK57" s="171"/>
      <c r="WIM57" s="171"/>
      <c r="WIO57" s="171"/>
      <c r="WIQ57" s="171"/>
      <c r="WIS57" s="171"/>
      <c r="WIU57" s="171"/>
      <c r="WIW57" s="171"/>
      <c r="WIY57" s="171"/>
      <c r="WJA57" s="171"/>
      <c r="WJC57" s="171"/>
      <c r="WJE57" s="171"/>
      <c r="WJG57" s="171"/>
      <c r="WJI57" s="171"/>
      <c r="WJK57" s="171"/>
      <c r="WJM57" s="171"/>
      <c r="WJO57" s="171"/>
      <c r="WJQ57" s="171"/>
      <c r="WJS57" s="171"/>
      <c r="WJU57" s="171"/>
      <c r="WJW57" s="171"/>
      <c r="WJY57" s="171"/>
      <c r="WKA57" s="171"/>
      <c r="WKC57" s="171"/>
      <c r="WKE57" s="171"/>
      <c r="WKG57" s="171"/>
      <c r="WKI57" s="171"/>
      <c r="WKK57" s="171"/>
      <c r="WKM57" s="171"/>
      <c r="WKO57" s="171"/>
      <c r="WKQ57" s="171"/>
      <c r="WKS57" s="171"/>
      <c r="WKU57" s="171"/>
      <c r="WKW57" s="171"/>
      <c r="WKY57" s="171"/>
      <c r="WLA57" s="171"/>
      <c r="WLC57" s="171"/>
      <c r="WLE57" s="171"/>
      <c r="WLG57" s="171"/>
      <c r="WLI57" s="171"/>
      <c r="WLK57" s="171"/>
      <c r="WLM57" s="171"/>
      <c r="WLO57" s="171"/>
      <c r="WLQ57" s="171"/>
      <c r="WLS57" s="171"/>
      <c r="WLU57" s="171"/>
      <c r="WLW57" s="171"/>
      <c r="WLY57" s="171"/>
      <c r="WMA57" s="171"/>
      <c r="WMC57" s="171"/>
      <c r="WME57" s="171"/>
      <c r="WMG57" s="171"/>
      <c r="WMI57" s="171"/>
      <c r="WMK57" s="171"/>
      <c r="WMM57" s="171"/>
      <c r="WMO57" s="171"/>
      <c r="WMQ57" s="171"/>
      <c r="WMS57" s="171"/>
      <c r="WMU57" s="171"/>
      <c r="WMW57" s="171"/>
      <c r="WMY57" s="171"/>
      <c r="WNA57" s="171"/>
      <c r="WNC57" s="171"/>
      <c r="WNE57" s="171"/>
      <c r="WNG57" s="171"/>
      <c r="WNI57" s="171"/>
      <c r="WNK57" s="171"/>
      <c r="WNM57" s="171"/>
      <c r="WNO57" s="171"/>
      <c r="WNQ57" s="171"/>
      <c r="WNS57" s="171"/>
      <c r="WNU57" s="171"/>
      <c r="WNW57" s="171"/>
      <c r="WNY57" s="171"/>
      <c r="WOA57" s="171"/>
      <c r="WOC57" s="171"/>
      <c r="WOE57" s="171"/>
      <c r="WOG57" s="171"/>
      <c r="WOI57" s="171"/>
      <c r="WOK57" s="171"/>
      <c r="WOM57" s="171"/>
      <c r="WOO57" s="171"/>
      <c r="WOQ57" s="171"/>
      <c r="WOS57" s="171"/>
      <c r="WOU57" s="171"/>
      <c r="WOW57" s="171"/>
      <c r="WOY57" s="171"/>
      <c r="WPA57" s="171"/>
      <c r="WPC57" s="171"/>
      <c r="WPE57" s="171"/>
      <c r="WPG57" s="171"/>
      <c r="WPI57" s="171"/>
      <c r="WPK57" s="171"/>
      <c r="WPM57" s="171"/>
      <c r="WPO57" s="171"/>
      <c r="WPQ57" s="171"/>
      <c r="WPS57" s="171"/>
      <c r="WPU57" s="171"/>
      <c r="WPW57" s="171"/>
      <c r="WPY57" s="171"/>
      <c r="WQA57" s="171"/>
      <c r="WQC57" s="171"/>
      <c r="WQE57" s="171"/>
      <c r="WQG57" s="171"/>
      <c r="WQI57" s="171"/>
      <c r="WQK57" s="171"/>
      <c r="WQM57" s="171"/>
      <c r="WQO57" s="171"/>
      <c r="WQQ57" s="171"/>
      <c r="WQS57" s="171"/>
      <c r="WQU57" s="171"/>
      <c r="WQW57" s="171"/>
      <c r="WQY57" s="171"/>
      <c r="WRA57" s="171"/>
      <c r="WRC57" s="171"/>
      <c r="WRE57" s="171"/>
      <c r="WRG57" s="171"/>
      <c r="WRI57" s="171"/>
      <c r="WRK57" s="171"/>
      <c r="WRM57" s="171"/>
      <c r="WRO57" s="171"/>
      <c r="WRQ57" s="171"/>
      <c r="WRS57" s="171"/>
      <c r="WRU57" s="171"/>
      <c r="WRW57" s="171"/>
      <c r="WRY57" s="171"/>
      <c r="WSA57" s="171"/>
      <c r="WSC57" s="171"/>
      <c r="WSE57" s="171"/>
      <c r="WSG57" s="171"/>
      <c r="WSI57" s="171"/>
      <c r="WSK57" s="171"/>
      <c r="WSM57" s="171"/>
      <c r="WSO57" s="171"/>
      <c r="WSQ57" s="171"/>
      <c r="WSS57" s="171"/>
      <c r="WSU57" s="171"/>
      <c r="WSW57" s="171"/>
      <c r="WSY57" s="171"/>
      <c r="WTA57" s="171"/>
      <c r="WTC57" s="171"/>
      <c r="WTE57" s="171"/>
      <c r="WTG57" s="171"/>
      <c r="WTI57" s="171"/>
      <c r="WTK57" s="171"/>
      <c r="WTM57" s="171"/>
      <c r="WTO57" s="171"/>
      <c r="WTQ57" s="171"/>
      <c r="WTS57" s="171"/>
      <c r="WTU57" s="171"/>
      <c r="WTW57" s="171"/>
      <c r="WTY57" s="171"/>
      <c r="WUA57" s="171"/>
      <c r="WUC57" s="171"/>
      <c r="WUE57" s="171"/>
      <c r="WUG57" s="171"/>
      <c r="WUI57" s="171"/>
      <c r="WUK57" s="171"/>
      <c r="WUM57" s="171"/>
      <c r="WUO57" s="171"/>
      <c r="WUQ57" s="171"/>
      <c r="WUS57" s="171"/>
      <c r="WUU57" s="171"/>
      <c r="WUW57" s="171"/>
      <c r="WUY57" s="171"/>
      <c r="WVA57" s="171"/>
      <c r="WVC57" s="171"/>
      <c r="WVE57" s="171"/>
      <c r="WVG57" s="171"/>
      <c r="WVI57" s="171"/>
      <c r="WVK57" s="171"/>
      <c r="WVM57" s="171"/>
      <c r="WVO57" s="171"/>
      <c r="WVQ57" s="171"/>
      <c r="WVS57" s="171"/>
      <c r="WVU57" s="171"/>
      <c r="WVW57" s="171"/>
      <c r="WVY57" s="171"/>
      <c r="WWA57" s="171"/>
      <c r="WWC57" s="171"/>
      <c r="WWE57" s="171"/>
      <c r="WWG57" s="171"/>
      <c r="WWI57" s="171"/>
      <c r="WWK57" s="171"/>
      <c r="WWM57" s="171"/>
      <c r="WWO57" s="171"/>
      <c r="WWQ57" s="171"/>
      <c r="WWS57" s="171"/>
      <c r="WWU57" s="171"/>
      <c r="WWW57" s="171"/>
      <c r="WWY57" s="171"/>
      <c r="WXA57" s="171"/>
      <c r="WXC57" s="171"/>
      <c r="WXE57" s="171"/>
      <c r="WXG57" s="171"/>
      <c r="WXI57" s="171"/>
      <c r="WXK57" s="171"/>
      <c r="WXM57" s="171"/>
      <c r="WXO57" s="171"/>
      <c r="WXQ57" s="171"/>
      <c r="WXS57" s="171"/>
      <c r="WXU57" s="171"/>
      <c r="WXW57" s="171"/>
      <c r="WXY57" s="171"/>
      <c r="WYA57" s="171"/>
      <c r="WYC57" s="171"/>
      <c r="WYE57" s="171"/>
      <c r="WYG57" s="171"/>
      <c r="WYI57" s="171"/>
      <c r="WYK57" s="171"/>
      <c r="WYM57" s="171"/>
      <c r="WYO57" s="171"/>
      <c r="WYQ57" s="171"/>
      <c r="WYS57" s="171"/>
      <c r="WYU57" s="171"/>
      <c r="WYW57" s="171"/>
      <c r="WYY57" s="171"/>
      <c r="WZA57" s="171"/>
      <c r="WZC57" s="171"/>
      <c r="WZE57" s="171"/>
      <c r="WZG57" s="171"/>
      <c r="WZI57" s="171"/>
      <c r="WZK57" s="171"/>
      <c r="WZM57" s="171"/>
      <c r="WZO57" s="171"/>
      <c r="WZQ57" s="171"/>
      <c r="WZS57" s="171"/>
      <c r="WZU57" s="171"/>
      <c r="WZW57" s="171"/>
      <c r="WZY57" s="171"/>
      <c r="XAA57" s="171"/>
      <c r="XAC57" s="171"/>
      <c r="XAE57" s="171"/>
      <c r="XAG57" s="171"/>
      <c r="XAI57" s="171"/>
      <c r="XAK57" s="171"/>
      <c r="XAM57" s="171"/>
      <c r="XAO57" s="171"/>
      <c r="XAQ57" s="171"/>
      <c r="XAS57" s="171"/>
      <c r="XAU57" s="171"/>
      <c r="XAW57" s="171"/>
      <c r="XAY57" s="171"/>
      <c r="XBA57" s="171"/>
      <c r="XBC57" s="171"/>
      <c r="XBE57" s="171"/>
      <c r="XBG57" s="171"/>
      <c r="XBI57" s="171"/>
      <c r="XBK57" s="171"/>
      <c r="XBM57" s="171"/>
      <c r="XBO57" s="171"/>
      <c r="XBQ57" s="171"/>
      <c r="XBS57" s="171"/>
      <c r="XBU57" s="171"/>
      <c r="XBW57" s="171"/>
      <c r="XBY57" s="171"/>
      <c r="XCA57" s="171"/>
      <c r="XCC57" s="171"/>
      <c r="XCE57" s="171"/>
      <c r="XCG57" s="171"/>
      <c r="XCI57" s="171"/>
      <c r="XCK57" s="171"/>
      <c r="XCM57" s="171"/>
      <c r="XCO57" s="171"/>
      <c r="XCQ57" s="171"/>
      <c r="XCS57" s="171"/>
      <c r="XCU57" s="171"/>
      <c r="XCW57" s="171"/>
      <c r="XCY57" s="171"/>
      <c r="XDA57" s="171"/>
      <c r="XDC57" s="171"/>
      <c r="XDE57" s="171"/>
      <c r="XDG57" s="171"/>
      <c r="XDI57" s="171"/>
      <c r="XDK57" s="171"/>
      <c r="XDM57" s="171"/>
      <c r="XDO57" s="171"/>
      <c r="XDQ57" s="171"/>
      <c r="XDS57" s="171"/>
      <c r="XDU57" s="171"/>
      <c r="XDW57" s="171"/>
      <c r="XDY57" s="171"/>
      <c r="XEA57" s="171"/>
      <c r="XEC57" s="171"/>
      <c r="XEE57" s="171"/>
      <c r="XEG57" s="171"/>
      <c r="XEI57" s="171"/>
      <c r="XEK57" s="171"/>
      <c r="XEM57" s="171"/>
      <c r="XEO57" s="171"/>
      <c r="XEQ57" s="171"/>
      <c r="XES57" s="171"/>
      <c r="XEU57" s="171"/>
      <c r="XEW57" s="171"/>
    </row>
    <row r="58" spans="2:1023 1025:2047 2049:3071 3073:4095 4097:5119 5121:6143 6145:7167 7169:8191 8193:9215 9217:10239 10241:11263 11265:12287 12289:13311 13313:14335 14337:15359 15361:16377" x14ac:dyDescent="0.3">
      <c r="E58" s="171"/>
      <c r="G58" s="171"/>
      <c r="I58" s="171"/>
      <c r="K58" s="171"/>
      <c r="M58" s="171"/>
      <c r="O58" s="171"/>
      <c r="Q58" s="171"/>
      <c r="S58" s="171"/>
      <c r="U58" s="171"/>
      <c r="W58" s="171"/>
      <c r="Y58" s="171"/>
      <c r="AA58" s="171"/>
      <c r="AC58" s="171"/>
      <c r="AE58" s="171"/>
      <c r="AG58" s="171"/>
      <c r="AI58" s="171"/>
      <c r="AK58" s="171"/>
      <c r="AM58" s="171"/>
      <c r="AO58" s="171"/>
      <c r="AQ58" s="171"/>
      <c r="AS58" s="171"/>
      <c r="AU58" s="171"/>
      <c r="AW58" s="171"/>
      <c r="AY58" s="171"/>
      <c r="BA58" s="171"/>
      <c r="BC58" s="171"/>
      <c r="BE58" s="171"/>
      <c r="BG58" s="171"/>
      <c r="BI58" s="171"/>
      <c r="BK58" s="171"/>
      <c r="BM58" s="171"/>
      <c r="BO58" s="171"/>
      <c r="BQ58" s="171"/>
      <c r="BS58" s="171"/>
      <c r="BU58" s="171"/>
      <c r="BW58" s="171"/>
      <c r="BY58" s="171"/>
      <c r="CA58" s="171"/>
      <c r="CC58" s="171"/>
      <c r="CE58" s="171"/>
      <c r="CG58" s="171"/>
      <c r="CI58" s="171"/>
      <c r="CK58" s="171"/>
      <c r="CM58" s="171"/>
      <c r="CO58" s="171"/>
      <c r="CQ58" s="171"/>
      <c r="CS58" s="171"/>
      <c r="CU58" s="171"/>
      <c r="CW58" s="171"/>
      <c r="CY58" s="171"/>
      <c r="DA58" s="171"/>
      <c r="DC58" s="171"/>
      <c r="DE58" s="171"/>
      <c r="DG58" s="171"/>
      <c r="DI58" s="171"/>
      <c r="DK58" s="171"/>
      <c r="DM58" s="171"/>
      <c r="DO58" s="171"/>
      <c r="DQ58" s="171"/>
      <c r="DS58" s="171"/>
      <c r="DU58" s="171"/>
      <c r="DW58" s="171"/>
      <c r="DY58" s="171"/>
      <c r="EA58" s="171"/>
      <c r="EC58" s="171"/>
      <c r="EE58" s="171"/>
      <c r="EG58" s="171"/>
      <c r="EI58" s="171"/>
      <c r="EK58" s="171"/>
      <c r="EM58" s="171"/>
      <c r="EO58" s="171"/>
      <c r="EQ58" s="171"/>
      <c r="ES58" s="171"/>
      <c r="EU58" s="171"/>
      <c r="EW58" s="171"/>
      <c r="EY58" s="171"/>
      <c r="FA58" s="171"/>
      <c r="FC58" s="171"/>
      <c r="FE58" s="171"/>
      <c r="FG58" s="171"/>
      <c r="FI58" s="171"/>
      <c r="FK58" s="171"/>
      <c r="FM58" s="171"/>
      <c r="FO58" s="171"/>
      <c r="FQ58" s="171"/>
      <c r="FS58" s="171"/>
      <c r="FU58" s="171"/>
      <c r="FW58" s="171"/>
      <c r="FY58" s="171"/>
      <c r="GA58" s="171"/>
      <c r="GC58" s="171"/>
      <c r="GE58" s="171"/>
      <c r="GG58" s="171"/>
      <c r="GI58" s="171"/>
      <c r="GK58" s="171"/>
      <c r="GM58" s="171"/>
      <c r="GO58" s="171"/>
      <c r="GQ58" s="171"/>
      <c r="GS58" s="171"/>
      <c r="GU58" s="171"/>
      <c r="GW58" s="171"/>
      <c r="GY58" s="171"/>
      <c r="HA58" s="171"/>
      <c r="HC58" s="171"/>
      <c r="HE58" s="171"/>
      <c r="HG58" s="171"/>
      <c r="HI58" s="171"/>
      <c r="HK58" s="171"/>
      <c r="HM58" s="171"/>
      <c r="HO58" s="171"/>
      <c r="HQ58" s="171"/>
      <c r="HS58" s="171"/>
      <c r="HU58" s="171"/>
      <c r="HW58" s="171"/>
      <c r="HY58" s="171"/>
      <c r="IA58" s="171"/>
      <c r="IC58" s="171"/>
      <c r="IE58" s="171"/>
      <c r="IG58" s="171"/>
      <c r="II58" s="171"/>
      <c r="IK58" s="171"/>
      <c r="IM58" s="171"/>
      <c r="IO58" s="171"/>
      <c r="IQ58" s="171"/>
      <c r="IS58" s="171"/>
      <c r="IU58" s="171"/>
      <c r="IW58" s="171"/>
      <c r="IY58" s="171"/>
      <c r="JA58" s="171"/>
      <c r="JC58" s="171"/>
      <c r="JE58" s="171"/>
      <c r="JG58" s="171"/>
      <c r="JI58" s="171"/>
      <c r="JK58" s="171"/>
      <c r="JM58" s="171"/>
      <c r="JO58" s="171"/>
      <c r="JQ58" s="171"/>
      <c r="JS58" s="171"/>
      <c r="JU58" s="171"/>
      <c r="JW58" s="171"/>
      <c r="JY58" s="171"/>
      <c r="KA58" s="171"/>
      <c r="KC58" s="171"/>
      <c r="KE58" s="171"/>
      <c r="KG58" s="171"/>
      <c r="KI58" s="171"/>
      <c r="KK58" s="171"/>
      <c r="KM58" s="171"/>
      <c r="KO58" s="171"/>
      <c r="KQ58" s="171"/>
      <c r="KS58" s="171"/>
      <c r="KU58" s="171"/>
      <c r="KW58" s="171"/>
      <c r="KY58" s="171"/>
      <c r="LA58" s="171"/>
      <c r="LC58" s="171"/>
      <c r="LE58" s="171"/>
      <c r="LG58" s="171"/>
      <c r="LI58" s="171"/>
      <c r="LK58" s="171"/>
      <c r="LM58" s="171"/>
      <c r="LO58" s="171"/>
      <c r="LQ58" s="171"/>
      <c r="LS58" s="171"/>
      <c r="LU58" s="171"/>
      <c r="LW58" s="171"/>
      <c r="LY58" s="171"/>
      <c r="MA58" s="171"/>
      <c r="MC58" s="171"/>
      <c r="ME58" s="171"/>
      <c r="MG58" s="171"/>
      <c r="MI58" s="171"/>
      <c r="MK58" s="171"/>
      <c r="MM58" s="171"/>
      <c r="MO58" s="171"/>
      <c r="MQ58" s="171"/>
      <c r="MS58" s="171"/>
      <c r="MU58" s="171"/>
      <c r="MW58" s="171"/>
      <c r="MY58" s="171"/>
      <c r="NA58" s="171"/>
      <c r="NC58" s="171"/>
      <c r="NE58" s="171"/>
      <c r="NG58" s="171"/>
      <c r="NI58" s="171"/>
      <c r="NK58" s="171"/>
      <c r="NM58" s="171"/>
      <c r="NO58" s="171"/>
      <c r="NQ58" s="171"/>
      <c r="NS58" s="171"/>
      <c r="NU58" s="171"/>
      <c r="NW58" s="171"/>
      <c r="NY58" s="171"/>
      <c r="OA58" s="171"/>
      <c r="OC58" s="171"/>
      <c r="OE58" s="171"/>
      <c r="OG58" s="171"/>
      <c r="OI58" s="171"/>
      <c r="OK58" s="171"/>
      <c r="OM58" s="171"/>
      <c r="OO58" s="171"/>
      <c r="OQ58" s="171"/>
      <c r="OS58" s="171"/>
      <c r="OU58" s="171"/>
      <c r="OW58" s="171"/>
      <c r="OY58" s="171"/>
      <c r="PA58" s="171"/>
      <c r="PC58" s="171"/>
      <c r="PE58" s="171"/>
      <c r="PG58" s="171"/>
      <c r="PI58" s="171"/>
      <c r="PK58" s="171"/>
      <c r="PM58" s="171"/>
      <c r="PO58" s="171"/>
      <c r="PQ58" s="171"/>
      <c r="PS58" s="171"/>
      <c r="PU58" s="171"/>
      <c r="PW58" s="171"/>
      <c r="PY58" s="171"/>
      <c r="QA58" s="171"/>
      <c r="QC58" s="171"/>
      <c r="QE58" s="171"/>
      <c r="QG58" s="171"/>
      <c r="QI58" s="171"/>
      <c r="QK58" s="171"/>
      <c r="QM58" s="171"/>
      <c r="QO58" s="171"/>
      <c r="QQ58" s="171"/>
      <c r="QS58" s="171"/>
      <c r="QU58" s="171"/>
      <c r="QW58" s="171"/>
      <c r="QY58" s="171"/>
      <c r="RA58" s="171"/>
      <c r="RC58" s="171"/>
      <c r="RE58" s="171"/>
      <c r="RG58" s="171"/>
      <c r="RI58" s="171"/>
      <c r="RK58" s="171"/>
      <c r="RM58" s="171"/>
      <c r="RO58" s="171"/>
      <c r="RQ58" s="171"/>
      <c r="RS58" s="171"/>
      <c r="RU58" s="171"/>
      <c r="RW58" s="171"/>
      <c r="RY58" s="171"/>
      <c r="SA58" s="171"/>
      <c r="SC58" s="171"/>
      <c r="SE58" s="171"/>
      <c r="SG58" s="171"/>
      <c r="SI58" s="171"/>
      <c r="SK58" s="171"/>
      <c r="SM58" s="171"/>
      <c r="SO58" s="171"/>
      <c r="SQ58" s="171"/>
      <c r="SS58" s="171"/>
      <c r="SU58" s="171"/>
      <c r="SW58" s="171"/>
      <c r="SY58" s="171"/>
      <c r="TA58" s="171"/>
      <c r="TC58" s="171"/>
      <c r="TE58" s="171"/>
      <c r="TG58" s="171"/>
      <c r="TI58" s="171"/>
      <c r="TK58" s="171"/>
      <c r="TM58" s="171"/>
      <c r="TO58" s="171"/>
      <c r="TQ58" s="171"/>
      <c r="TS58" s="171"/>
      <c r="TU58" s="171"/>
      <c r="TW58" s="171"/>
      <c r="TY58" s="171"/>
      <c r="UA58" s="171"/>
      <c r="UC58" s="171"/>
      <c r="UE58" s="171"/>
      <c r="UG58" s="171"/>
      <c r="UI58" s="171"/>
      <c r="UK58" s="171"/>
      <c r="UM58" s="171"/>
      <c r="UO58" s="171"/>
      <c r="UQ58" s="171"/>
      <c r="US58" s="171"/>
      <c r="UU58" s="171"/>
      <c r="UW58" s="171"/>
      <c r="UY58" s="171"/>
      <c r="VA58" s="171"/>
      <c r="VC58" s="171"/>
      <c r="VE58" s="171"/>
      <c r="VG58" s="171"/>
      <c r="VI58" s="171"/>
      <c r="VK58" s="171"/>
      <c r="VM58" s="171"/>
      <c r="VO58" s="171"/>
      <c r="VQ58" s="171"/>
      <c r="VS58" s="171"/>
      <c r="VU58" s="171"/>
      <c r="VW58" s="171"/>
      <c r="VY58" s="171"/>
      <c r="WA58" s="171"/>
      <c r="WC58" s="171"/>
      <c r="WE58" s="171"/>
      <c r="WG58" s="171"/>
      <c r="WI58" s="171"/>
      <c r="WK58" s="171"/>
      <c r="WM58" s="171"/>
      <c r="WO58" s="171"/>
      <c r="WQ58" s="171"/>
      <c r="WS58" s="171"/>
      <c r="WU58" s="171"/>
      <c r="WW58" s="171"/>
      <c r="WY58" s="171"/>
      <c r="XA58" s="171"/>
      <c r="XC58" s="171"/>
      <c r="XE58" s="171"/>
      <c r="XG58" s="171"/>
      <c r="XI58" s="171"/>
      <c r="XK58" s="171"/>
      <c r="XM58" s="171"/>
      <c r="XO58" s="171"/>
      <c r="XQ58" s="171"/>
      <c r="XS58" s="171"/>
      <c r="XU58" s="171"/>
      <c r="XW58" s="171"/>
      <c r="XY58" s="171"/>
      <c r="YA58" s="171"/>
      <c r="YC58" s="171"/>
      <c r="YE58" s="171"/>
      <c r="YG58" s="171"/>
      <c r="YI58" s="171"/>
      <c r="YK58" s="171"/>
      <c r="YM58" s="171"/>
      <c r="YO58" s="171"/>
      <c r="YQ58" s="171"/>
      <c r="YS58" s="171"/>
      <c r="YU58" s="171"/>
      <c r="YW58" s="171"/>
      <c r="YY58" s="171"/>
      <c r="ZA58" s="171"/>
      <c r="ZC58" s="171"/>
      <c r="ZE58" s="171"/>
      <c r="ZG58" s="171"/>
      <c r="ZI58" s="171"/>
      <c r="ZK58" s="171"/>
      <c r="ZM58" s="171"/>
      <c r="ZO58" s="171"/>
      <c r="ZQ58" s="171"/>
      <c r="ZS58" s="171"/>
      <c r="ZU58" s="171"/>
      <c r="ZW58" s="171"/>
      <c r="ZY58" s="171"/>
      <c r="AAA58" s="171"/>
      <c r="AAC58" s="171"/>
      <c r="AAE58" s="171"/>
      <c r="AAG58" s="171"/>
      <c r="AAI58" s="171"/>
      <c r="AAK58" s="171"/>
      <c r="AAM58" s="171"/>
      <c r="AAO58" s="171"/>
      <c r="AAQ58" s="171"/>
      <c r="AAS58" s="171"/>
      <c r="AAU58" s="171"/>
      <c r="AAW58" s="171"/>
      <c r="AAY58" s="171"/>
      <c r="ABA58" s="171"/>
      <c r="ABC58" s="171"/>
      <c r="ABE58" s="171"/>
      <c r="ABG58" s="171"/>
      <c r="ABI58" s="171"/>
      <c r="ABK58" s="171"/>
      <c r="ABM58" s="171"/>
      <c r="ABO58" s="171"/>
      <c r="ABQ58" s="171"/>
      <c r="ABS58" s="171"/>
      <c r="ABU58" s="171"/>
      <c r="ABW58" s="171"/>
      <c r="ABY58" s="171"/>
      <c r="ACA58" s="171"/>
      <c r="ACC58" s="171"/>
      <c r="ACE58" s="171"/>
      <c r="ACG58" s="171"/>
      <c r="ACI58" s="171"/>
      <c r="ACK58" s="171"/>
      <c r="ACM58" s="171"/>
      <c r="ACO58" s="171"/>
      <c r="ACQ58" s="171"/>
      <c r="ACS58" s="171"/>
      <c r="ACU58" s="171"/>
      <c r="ACW58" s="171"/>
      <c r="ACY58" s="171"/>
      <c r="ADA58" s="171"/>
      <c r="ADC58" s="171"/>
      <c r="ADE58" s="171"/>
      <c r="ADG58" s="171"/>
      <c r="ADI58" s="171"/>
      <c r="ADK58" s="171"/>
      <c r="ADM58" s="171"/>
      <c r="ADO58" s="171"/>
      <c r="ADQ58" s="171"/>
      <c r="ADS58" s="171"/>
      <c r="ADU58" s="171"/>
      <c r="ADW58" s="171"/>
      <c r="ADY58" s="171"/>
      <c r="AEA58" s="171"/>
      <c r="AEC58" s="171"/>
      <c r="AEE58" s="171"/>
      <c r="AEG58" s="171"/>
      <c r="AEI58" s="171"/>
      <c r="AEK58" s="171"/>
      <c r="AEM58" s="171"/>
      <c r="AEO58" s="171"/>
      <c r="AEQ58" s="171"/>
      <c r="AES58" s="171"/>
      <c r="AEU58" s="171"/>
      <c r="AEW58" s="171"/>
      <c r="AEY58" s="171"/>
      <c r="AFA58" s="171"/>
      <c r="AFC58" s="171"/>
      <c r="AFE58" s="171"/>
      <c r="AFG58" s="171"/>
      <c r="AFI58" s="171"/>
      <c r="AFK58" s="171"/>
      <c r="AFM58" s="171"/>
      <c r="AFO58" s="171"/>
      <c r="AFQ58" s="171"/>
      <c r="AFS58" s="171"/>
      <c r="AFU58" s="171"/>
      <c r="AFW58" s="171"/>
      <c r="AFY58" s="171"/>
      <c r="AGA58" s="171"/>
      <c r="AGC58" s="171"/>
      <c r="AGE58" s="171"/>
      <c r="AGG58" s="171"/>
      <c r="AGI58" s="171"/>
      <c r="AGK58" s="171"/>
      <c r="AGM58" s="171"/>
      <c r="AGO58" s="171"/>
      <c r="AGQ58" s="171"/>
      <c r="AGS58" s="171"/>
      <c r="AGU58" s="171"/>
      <c r="AGW58" s="171"/>
      <c r="AGY58" s="171"/>
      <c r="AHA58" s="171"/>
      <c r="AHC58" s="171"/>
      <c r="AHE58" s="171"/>
      <c r="AHG58" s="171"/>
      <c r="AHI58" s="171"/>
      <c r="AHK58" s="171"/>
      <c r="AHM58" s="171"/>
      <c r="AHO58" s="171"/>
      <c r="AHQ58" s="171"/>
      <c r="AHS58" s="171"/>
      <c r="AHU58" s="171"/>
      <c r="AHW58" s="171"/>
      <c r="AHY58" s="171"/>
      <c r="AIA58" s="171"/>
      <c r="AIC58" s="171"/>
      <c r="AIE58" s="171"/>
      <c r="AIG58" s="171"/>
      <c r="AII58" s="171"/>
      <c r="AIK58" s="171"/>
      <c r="AIM58" s="171"/>
      <c r="AIO58" s="171"/>
      <c r="AIQ58" s="171"/>
      <c r="AIS58" s="171"/>
      <c r="AIU58" s="171"/>
      <c r="AIW58" s="171"/>
      <c r="AIY58" s="171"/>
      <c r="AJA58" s="171"/>
      <c r="AJC58" s="171"/>
      <c r="AJE58" s="171"/>
      <c r="AJG58" s="171"/>
      <c r="AJI58" s="171"/>
      <c r="AJK58" s="171"/>
      <c r="AJM58" s="171"/>
      <c r="AJO58" s="171"/>
      <c r="AJQ58" s="171"/>
      <c r="AJS58" s="171"/>
      <c r="AJU58" s="171"/>
      <c r="AJW58" s="171"/>
      <c r="AJY58" s="171"/>
      <c r="AKA58" s="171"/>
      <c r="AKC58" s="171"/>
      <c r="AKE58" s="171"/>
      <c r="AKG58" s="171"/>
      <c r="AKI58" s="171"/>
      <c r="AKK58" s="171"/>
      <c r="AKM58" s="171"/>
      <c r="AKO58" s="171"/>
      <c r="AKQ58" s="171"/>
      <c r="AKS58" s="171"/>
      <c r="AKU58" s="171"/>
      <c r="AKW58" s="171"/>
      <c r="AKY58" s="171"/>
      <c r="ALA58" s="171"/>
      <c r="ALC58" s="171"/>
      <c r="ALE58" s="171"/>
      <c r="ALG58" s="171"/>
      <c r="ALI58" s="171"/>
      <c r="ALK58" s="171"/>
      <c r="ALM58" s="171"/>
      <c r="ALO58" s="171"/>
      <c r="ALQ58" s="171"/>
      <c r="ALS58" s="171"/>
      <c r="ALU58" s="171"/>
      <c r="ALW58" s="171"/>
      <c r="ALY58" s="171"/>
      <c r="AMA58" s="171"/>
      <c r="AMC58" s="171"/>
      <c r="AME58" s="171"/>
      <c r="AMG58" s="171"/>
      <c r="AMI58" s="171"/>
      <c r="AMK58" s="171"/>
      <c r="AMM58" s="171"/>
      <c r="AMO58" s="171"/>
      <c r="AMQ58" s="171"/>
      <c r="AMS58" s="171"/>
      <c r="AMU58" s="171"/>
      <c r="AMW58" s="171"/>
      <c r="AMY58" s="171"/>
      <c r="ANA58" s="171"/>
      <c r="ANC58" s="171"/>
      <c r="ANE58" s="171"/>
      <c r="ANG58" s="171"/>
      <c r="ANI58" s="171"/>
      <c r="ANK58" s="171"/>
      <c r="ANM58" s="171"/>
      <c r="ANO58" s="171"/>
      <c r="ANQ58" s="171"/>
      <c r="ANS58" s="171"/>
      <c r="ANU58" s="171"/>
      <c r="ANW58" s="171"/>
      <c r="ANY58" s="171"/>
      <c r="AOA58" s="171"/>
      <c r="AOC58" s="171"/>
      <c r="AOE58" s="171"/>
      <c r="AOG58" s="171"/>
      <c r="AOI58" s="171"/>
      <c r="AOK58" s="171"/>
      <c r="AOM58" s="171"/>
      <c r="AOO58" s="171"/>
      <c r="AOQ58" s="171"/>
      <c r="AOS58" s="171"/>
      <c r="AOU58" s="171"/>
      <c r="AOW58" s="171"/>
      <c r="AOY58" s="171"/>
      <c r="APA58" s="171"/>
      <c r="APC58" s="171"/>
      <c r="APE58" s="171"/>
      <c r="APG58" s="171"/>
      <c r="API58" s="171"/>
      <c r="APK58" s="171"/>
      <c r="APM58" s="171"/>
      <c r="APO58" s="171"/>
      <c r="APQ58" s="171"/>
      <c r="APS58" s="171"/>
      <c r="APU58" s="171"/>
      <c r="APW58" s="171"/>
      <c r="APY58" s="171"/>
      <c r="AQA58" s="171"/>
      <c r="AQC58" s="171"/>
      <c r="AQE58" s="171"/>
      <c r="AQG58" s="171"/>
      <c r="AQI58" s="171"/>
      <c r="AQK58" s="171"/>
      <c r="AQM58" s="171"/>
      <c r="AQO58" s="171"/>
      <c r="AQQ58" s="171"/>
      <c r="AQS58" s="171"/>
      <c r="AQU58" s="171"/>
      <c r="AQW58" s="171"/>
      <c r="AQY58" s="171"/>
      <c r="ARA58" s="171"/>
      <c r="ARC58" s="171"/>
      <c r="ARE58" s="171"/>
      <c r="ARG58" s="171"/>
      <c r="ARI58" s="171"/>
      <c r="ARK58" s="171"/>
      <c r="ARM58" s="171"/>
      <c r="ARO58" s="171"/>
      <c r="ARQ58" s="171"/>
      <c r="ARS58" s="171"/>
      <c r="ARU58" s="171"/>
      <c r="ARW58" s="171"/>
      <c r="ARY58" s="171"/>
      <c r="ASA58" s="171"/>
      <c r="ASC58" s="171"/>
      <c r="ASE58" s="171"/>
      <c r="ASG58" s="171"/>
      <c r="ASI58" s="171"/>
      <c r="ASK58" s="171"/>
      <c r="ASM58" s="171"/>
      <c r="ASO58" s="171"/>
      <c r="ASQ58" s="171"/>
      <c r="ASS58" s="171"/>
      <c r="ASU58" s="171"/>
      <c r="ASW58" s="171"/>
      <c r="ASY58" s="171"/>
      <c r="ATA58" s="171"/>
      <c r="ATC58" s="171"/>
      <c r="ATE58" s="171"/>
      <c r="ATG58" s="171"/>
      <c r="ATI58" s="171"/>
      <c r="ATK58" s="171"/>
      <c r="ATM58" s="171"/>
      <c r="ATO58" s="171"/>
      <c r="ATQ58" s="171"/>
      <c r="ATS58" s="171"/>
      <c r="ATU58" s="171"/>
      <c r="ATW58" s="171"/>
      <c r="ATY58" s="171"/>
      <c r="AUA58" s="171"/>
      <c r="AUC58" s="171"/>
      <c r="AUE58" s="171"/>
      <c r="AUG58" s="171"/>
      <c r="AUI58" s="171"/>
      <c r="AUK58" s="171"/>
      <c r="AUM58" s="171"/>
      <c r="AUO58" s="171"/>
      <c r="AUQ58" s="171"/>
      <c r="AUS58" s="171"/>
      <c r="AUU58" s="171"/>
      <c r="AUW58" s="171"/>
      <c r="AUY58" s="171"/>
      <c r="AVA58" s="171"/>
      <c r="AVC58" s="171"/>
      <c r="AVE58" s="171"/>
      <c r="AVG58" s="171"/>
      <c r="AVI58" s="171"/>
      <c r="AVK58" s="171"/>
      <c r="AVM58" s="171"/>
      <c r="AVO58" s="171"/>
      <c r="AVQ58" s="171"/>
      <c r="AVS58" s="171"/>
      <c r="AVU58" s="171"/>
      <c r="AVW58" s="171"/>
      <c r="AVY58" s="171"/>
      <c r="AWA58" s="171"/>
      <c r="AWC58" s="171"/>
      <c r="AWE58" s="171"/>
      <c r="AWG58" s="171"/>
      <c r="AWI58" s="171"/>
      <c r="AWK58" s="171"/>
      <c r="AWM58" s="171"/>
      <c r="AWO58" s="171"/>
      <c r="AWQ58" s="171"/>
      <c r="AWS58" s="171"/>
      <c r="AWU58" s="171"/>
      <c r="AWW58" s="171"/>
      <c r="AWY58" s="171"/>
      <c r="AXA58" s="171"/>
      <c r="AXC58" s="171"/>
      <c r="AXE58" s="171"/>
      <c r="AXG58" s="171"/>
      <c r="AXI58" s="171"/>
      <c r="AXK58" s="171"/>
      <c r="AXM58" s="171"/>
      <c r="AXO58" s="171"/>
      <c r="AXQ58" s="171"/>
      <c r="AXS58" s="171"/>
      <c r="AXU58" s="171"/>
      <c r="AXW58" s="171"/>
      <c r="AXY58" s="171"/>
      <c r="AYA58" s="171"/>
      <c r="AYC58" s="171"/>
      <c r="AYE58" s="171"/>
      <c r="AYG58" s="171"/>
      <c r="AYI58" s="171"/>
      <c r="AYK58" s="171"/>
      <c r="AYM58" s="171"/>
      <c r="AYO58" s="171"/>
      <c r="AYQ58" s="171"/>
      <c r="AYS58" s="171"/>
      <c r="AYU58" s="171"/>
      <c r="AYW58" s="171"/>
      <c r="AYY58" s="171"/>
      <c r="AZA58" s="171"/>
      <c r="AZC58" s="171"/>
      <c r="AZE58" s="171"/>
      <c r="AZG58" s="171"/>
      <c r="AZI58" s="171"/>
      <c r="AZK58" s="171"/>
      <c r="AZM58" s="171"/>
      <c r="AZO58" s="171"/>
      <c r="AZQ58" s="171"/>
      <c r="AZS58" s="171"/>
      <c r="AZU58" s="171"/>
      <c r="AZW58" s="171"/>
      <c r="AZY58" s="171"/>
      <c r="BAA58" s="171"/>
      <c r="BAC58" s="171"/>
      <c r="BAE58" s="171"/>
      <c r="BAG58" s="171"/>
      <c r="BAI58" s="171"/>
      <c r="BAK58" s="171"/>
      <c r="BAM58" s="171"/>
      <c r="BAO58" s="171"/>
      <c r="BAQ58" s="171"/>
      <c r="BAS58" s="171"/>
      <c r="BAU58" s="171"/>
      <c r="BAW58" s="171"/>
      <c r="BAY58" s="171"/>
      <c r="BBA58" s="171"/>
      <c r="BBC58" s="171"/>
      <c r="BBE58" s="171"/>
      <c r="BBG58" s="171"/>
      <c r="BBI58" s="171"/>
      <c r="BBK58" s="171"/>
      <c r="BBM58" s="171"/>
      <c r="BBO58" s="171"/>
      <c r="BBQ58" s="171"/>
      <c r="BBS58" s="171"/>
      <c r="BBU58" s="171"/>
      <c r="BBW58" s="171"/>
      <c r="BBY58" s="171"/>
      <c r="BCA58" s="171"/>
      <c r="BCC58" s="171"/>
      <c r="BCE58" s="171"/>
      <c r="BCG58" s="171"/>
      <c r="BCI58" s="171"/>
      <c r="BCK58" s="171"/>
      <c r="BCM58" s="171"/>
      <c r="BCO58" s="171"/>
      <c r="BCQ58" s="171"/>
      <c r="BCS58" s="171"/>
      <c r="BCU58" s="171"/>
      <c r="BCW58" s="171"/>
      <c r="BCY58" s="171"/>
      <c r="BDA58" s="171"/>
      <c r="BDC58" s="171"/>
      <c r="BDE58" s="171"/>
      <c r="BDG58" s="171"/>
      <c r="BDI58" s="171"/>
      <c r="BDK58" s="171"/>
      <c r="BDM58" s="171"/>
      <c r="BDO58" s="171"/>
      <c r="BDQ58" s="171"/>
      <c r="BDS58" s="171"/>
      <c r="BDU58" s="171"/>
      <c r="BDW58" s="171"/>
      <c r="BDY58" s="171"/>
      <c r="BEA58" s="171"/>
      <c r="BEC58" s="171"/>
      <c r="BEE58" s="171"/>
      <c r="BEG58" s="171"/>
      <c r="BEI58" s="171"/>
      <c r="BEK58" s="171"/>
      <c r="BEM58" s="171"/>
      <c r="BEO58" s="171"/>
      <c r="BEQ58" s="171"/>
      <c r="BES58" s="171"/>
      <c r="BEU58" s="171"/>
      <c r="BEW58" s="171"/>
      <c r="BEY58" s="171"/>
      <c r="BFA58" s="171"/>
      <c r="BFC58" s="171"/>
      <c r="BFE58" s="171"/>
      <c r="BFG58" s="171"/>
      <c r="BFI58" s="171"/>
      <c r="BFK58" s="171"/>
      <c r="BFM58" s="171"/>
      <c r="BFO58" s="171"/>
      <c r="BFQ58" s="171"/>
      <c r="BFS58" s="171"/>
      <c r="BFU58" s="171"/>
      <c r="BFW58" s="171"/>
      <c r="BFY58" s="171"/>
      <c r="BGA58" s="171"/>
      <c r="BGC58" s="171"/>
      <c r="BGE58" s="171"/>
      <c r="BGG58" s="171"/>
      <c r="BGI58" s="171"/>
      <c r="BGK58" s="171"/>
      <c r="BGM58" s="171"/>
      <c r="BGO58" s="171"/>
      <c r="BGQ58" s="171"/>
      <c r="BGS58" s="171"/>
      <c r="BGU58" s="171"/>
      <c r="BGW58" s="171"/>
      <c r="BGY58" s="171"/>
      <c r="BHA58" s="171"/>
      <c r="BHC58" s="171"/>
      <c r="BHE58" s="171"/>
      <c r="BHG58" s="171"/>
      <c r="BHI58" s="171"/>
      <c r="BHK58" s="171"/>
      <c r="BHM58" s="171"/>
      <c r="BHO58" s="171"/>
      <c r="BHQ58" s="171"/>
      <c r="BHS58" s="171"/>
      <c r="BHU58" s="171"/>
      <c r="BHW58" s="171"/>
      <c r="BHY58" s="171"/>
      <c r="BIA58" s="171"/>
      <c r="BIC58" s="171"/>
      <c r="BIE58" s="171"/>
      <c r="BIG58" s="171"/>
      <c r="BII58" s="171"/>
      <c r="BIK58" s="171"/>
      <c r="BIM58" s="171"/>
      <c r="BIO58" s="171"/>
      <c r="BIQ58" s="171"/>
      <c r="BIS58" s="171"/>
      <c r="BIU58" s="171"/>
      <c r="BIW58" s="171"/>
      <c r="BIY58" s="171"/>
      <c r="BJA58" s="171"/>
      <c r="BJC58" s="171"/>
      <c r="BJE58" s="171"/>
      <c r="BJG58" s="171"/>
      <c r="BJI58" s="171"/>
      <c r="BJK58" s="171"/>
      <c r="BJM58" s="171"/>
      <c r="BJO58" s="171"/>
      <c r="BJQ58" s="171"/>
      <c r="BJS58" s="171"/>
      <c r="BJU58" s="171"/>
      <c r="BJW58" s="171"/>
      <c r="BJY58" s="171"/>
      <c r="BKA58" s="171"/>
      <c r="BKC58" s="171"/>
      <c r="BKE58" s="171"/>
      <c r="BKG58" s="171"/>
      <c r="BKI58" s="171"/>
      <c r="BKK58" s="171"/>
      <c r="BKM58" s="171"/>
      <c r="BKO58" s="171"/>
      <c r="BKQ58" s="171"/>
      <c r="BKS58" s="171"/>
      <c r="BKU58" s="171"/>
      <c r="BKW58" s="171"/>
      <c r="BKY58" s="171"/>
      <c r="BLA58" s="171"/>
      <c r="BLC58" s="171"/>
      <c r="BLE58" s="171"/>
      <c r="BLG58" s="171"/>
      <c r="BLI58" s="171"/>
      <c r="BLK58" s="171"/>
      <c r="BLM58" s="171"/>
      <c r="BLO58" s="171"/>
      <c r="BLQ58" s="171"/>
      <c r="BLS58" s="171"/>
      <c r="BLU58" s="171"/>
      <c r="BLW58" s="171"/>
      <c r="BLY58" s="171"/>
      <c r="BMA58" s="171"/>
      <c r="BMC58" s="171"/>
      <c r="BME58" s="171"/>
      <c r="BMG58" s="171"/>
      <c r="BMI58" s="171"/>
      <c r="BMK58" s="171"/>
      <c r="BMM58" s="171"/>
      <c r="BMO58" s="171"/>
      <c r="BMQ58" s="171"/>
      <c r="BMS58" s="171"/>
      <c r="BMU58" s="171"/>
      <c r="BMW58" s="171"/>
      <c r="BMY58" s="171"/>
      <c r="BNA58" s="171"/>
      <c r="BNC58" s="171"/>
      <c r="BNE58" s="171"/>
      <c r="BNG58" s="171"/>
      <c r="BNI58" s="171"/>
      <c r="BNK58" s="171"/>
      <c r="BNM58" s="171"/>
      <c r="BNO58" s="171"/>
      <c r="BNQ58" s="171"/>
      <c r="BNS58" s="171"/>
      <c r="BNU58" s="171"/>
      <c r="BNW58" s="171"/>
      <c r="BNY58" s="171"/>
      <c r="BOA58" s="171"/>
      <c r="BOC58" s="171"/>
      <c r="BOE58" s="171"/>
      <c r="BOG58" s="171"/>
      <c r="BOI58" s="171"/>
      <c r="BOK58" s="171"/>
      <c r="BOM58" s="171"/>
      <c r="BOO58" s="171"/>
      <c r="BOQ58" s="171"/>
      <c r="BOS58" s="171"/>
      <c r="BOU58" s="171"/>
      <c r="BOW58" s="171"/>
      <c r="BOY58" s="171"/>
      <c r="BPA58" s="171"/>
      <c r="BPC58" s="171"/>
      <c r="BPE58" s="171"/>
      <c r="BPG58" s="171"/>
      <c r="BPI58" s="171"/>
      <c r="BPK58" s="171"/>
      <c r="BPM58" s="171"/>
      <c r="BPO58" s="171"/>
      <c r="BPQ58" s="171"/>
      <c r="BPS58" s="171"/>
      <c r="BPU58" s="171"/>
      <c r="BPW58" s="171"/>
      <c r="BPY58" s="171"/>
      <c r="BQA58" s="171"/>
      <c r="BQC58" s="171"/>
      <c r="BQE58" s="171"/>
      <c r="BQG58" s="171"/>
      <c r="BQI58" s="171"/>
      <c r="BQK58" s="171"/>
      <c r="BQM58" s="171"/>
      <c r="BQO58" s="171"/>
      <c r="BQQ58" s="171"/>
      <c r="BQS58" s="171"/>
      <c r="BQU58" s="171"/>
      <c r="BQW58" s="171"/>
      <c r="BQY58" s="171"/>
      <c r="BRA58" s="171"/>
      <c r="BRC58" s="171"/>
      <c r="BRE58" s="171"/>
      <c r="BRG58" s="171"/>
      <c r="BRI58" s="171"/>
      <c r="BRK58" s="171"/>
      <c r="BRM58" s="171"/>
      <c r="BRO58" s="171"/>
      <c r="BRQ58" s="171"/>
      <c r="BRS58" s="171"/>
      <c r="BRU58" s="171"/>
      <c r="BRW58" s="171"/>
      <c r="BRY58" s="171"/>
      <c r="BSA58" s="171"/>
      <c r="BSC58" s="171"/>
      <c r="BSE58" s="171"/>
      <c r="BSG58" s="171"/>
      <c r="BSI58" s="171"/>
      <c r="BSK58" s="171"/>
      <c r="BSM58" s="171"/>
      <c r="BSO58" s="171"/>
      <c r="BSQ58" s="171"/>
      <c r="BSS58" s="171"/>
      <c r="BSU58" s="171"/>
      <c r="BSW58" s="171"/>
      <c r="BSY58" s="171"/>
      <c r="BTA58" s="171"/>
      <c r="BTC58" s="171"/>
      <c r="BTE58" s="171"/>
      <c r="BTG58" s="171"/>
      <c r="BTI58" s="171"/>
      <c r="BTK58" s="171"/>
      <c r="BTM58" s="171"/>
      <c r="BTO58" s="171"/>
      <c r="BTQ58" s="171"/>
      <c r="BTS58" s="171"/>
      <c r="BTU58" s="171"/>
      <c r="BTW58" s="171"/>
      <c r="BTY58" s="171"/>
      <c r="BUA58" s="171"/>
      <c r="BUC58" s="171"/>
      <c r="BUE58" s="171"/>
      <c r="BUG58" s="171"/>
      <c r="BUI58" s="171"/>
      <c r="BUK58" s="171"/>
      <c r="BUM58" s="171"/>
      <c r="BUO58" s="171"/>
      <c r="BUQ58" s="171"/>
      <c r="BUS58" s="171"/>
      <c r="BUU58" s="171"/>
      <c r="BUW58" s="171"/>
      <c r="BUY58" s="171"/>
      <c r="BVA58" s="171"/>
      <c r="BVC58" s="171"/>
      <c r="BVE58" s="171"/>
      <c r="BVG58" s="171"/>
      <c r="BVI58" s="171"/>
      <c r="BVK58" s="171"/>
      <c r="BVM58" s="171"/>
      <c r="BVO58" s="171"/>
      <c r="BVQ58" s="171"/>
      <c r="BVS58" s="171"/>
      <c r="BVU58" s="171"/>
      <c r="BVW58" s="171"/>
      <c r="BVY58" s="171"/>
      <c r="BWA58" s="171"/>
      <c r="BWC58" s="171"/>
      <c r="BWE58" s="171"/>
      <c r="BWG58" s="171"/>
      <c r="BWI58" s="171"/>
      <c r="BWK58" s="171"/>
      <c r="BWM58" s="171"/>
      <c r="BWO58" s="171"/>
      <c r="BWQ58" s="171"/>
      <c r="BWS58" s="171"/>
      <c r="BWU58" s="171"/>
      <c r="BWW58" s="171"/>
      <c r="BWY58" s="171"/>
      <c r="BXA58" s="171"/>
      <c r="BXC58" s="171"/>
      <c r="BXE58" s="171"/>
      <c r="BXG58" s="171"/>
      <c r="BXI58" s="171"/>
      <c r="BXK58" s="171"/>
      <c r="BXM58" s="171"/>
      <c r="BXO58" s="171"/>
      <c r="BXQ58" s="171"/>
      <c r="BXS58" s="171"/>
      <c r="BXU58" s="171"/>
      <c r="BXW58" s="171"/>
      <c r="BXY58" s="171"/>
      <c r="BYA58" s="171"/>
      <c r="BYC58" s="171"/>
      <c r="BYE58" s="171"/>
      <c r="BYG58" s="171"/>
      <c r="BYI58" s="171"/>
      <c r="BYK58" s="171"/>
      <c r="BYM58" s="171"/>
      <c r="BYO58" s="171"/>
      <c r="BYQ58" s="171"/>
      <c r="BYS58" s="171"/>
      <c r="BYU58" s="171"/>
      <c r="BYW58" s="171"/>
      <c r="BYY58" s="171"/>
      <c r="BZA58" s="171"/>
      <c r="BZC58" s="171"/>
      <c r="BZE58" s="171"/>
      <c r="BZG58" s="171"/>
      <c r="BZI58" s="171"/>
      <c r="BZK58" s="171"/>
      <c r="BZM58" s="171"/>
      <c r="BZO58" s="171"/>
      <c r="BZQ58" s="171"/>
      <c r="BZS58" s="171"/>
      <c r="BZU58" s="171"/>
      <c r="BZW58" s="171"/>
      <c r="BZY58" s="171"/>
      <c r="CAA58" s="171"/>
      <c r="CAC58" s="171"/>
      <c r="CAE58" s="171"/>
      <c r="CAG58" s="171"/>
      <c r="CAI58" s="171"/>
      <c r="CAK58" s="171"/>
      <c r="CAM58" s="171"/>
      <c r="CAO58" s="171"/>
      <c r="CAQ58" s="171"/>
      <c r="CAS58" s="171"/>
      <c r="CAU58" s="171"/>
      <c r="CAW58" s="171"/>
      <c r="CAY58" s="171"/>
      <c r="CBA58" s="171"/>
      <c r="CBC58" s="171"/>
      <c r="CBE58" s="171"/>
      <c r="CBG58" s="171"/>
      <c r="CBI58" s="171"/>
      <c r="CBK58" s="171"/>
      <c r="CBM58" s="171"/>
      <c r="CBO58" s="171"/>
      <c r="CBQ58" s="171"/>
      <c r="CBS58" s="171"/>
      <c r="CBU58" s="171"/>
      <c r="CBW58" s="171"/>
      <c r="CBY58" s="171"/>
      <c r="CCA58" s="171"/>
      <c r="CCC58" s="171"/>
      <c r="CCE58" s="171"/>
      <c r="CCG58" s="171"/>
      <c r="CCI58" s="171"/>
      <c r="CCK58" s="171"/>
      <c r="CCM58" s="171"/>
      <c r="CCO58" s="171"/>
      <c r="CCQ58" s="171"/>
      <c r="CCS58" s="171"/>
      <c r="CCU58" s="171"/>
      <c r="CCW58" s="171"/>
      <c r="CCY58" s="171"/>
      <c r="CDA58" s="171"/>
      <c r="CDC58" s="171"/>
      <c r="CDE58" s="171"/>
      <c r="CDG58" s="171"/>
      <c r="CDI58" s="171"/>
      <c r="CDK58" s="171"/>
      <c r="CDM58" s="171"/>
      <c r="CDO58" s="171"/>
      <c r="CDQ58" s="171"/>
      <c r="CDS58" s="171"/>
      <c r="CDU58" s="171"/>
      <c r="CDW58" s="171"/>
      <c r="CDY58" s="171"/>
      <c r="CEA58" s="171"/>
      <c r="CEC58" s="171"/>
      <c r="CEE58" s="171"/>
      <c r="CEG58" s="171"/>
      <c r="CEI58" s="171"/>
      <c r="CEK58" s="171"/>
      <c r="CEM58" s="171"/>
      <c r="CEO58" s="171"/>
      <c r="CEQ58" s="171"/>
      <c r="CES58" s="171"/>
      <c r="CEU58" s="171"/>
      <c r="CEW58" s="171"/>
      <c r="CEY58" s="171"/>
      <c r="CFA58" s="171"/>
      <c r="CFC58" s="171"/>
      <c r="CFE58" s="171"/>
      <c r="CFG58" s="171"/>
      <c r="CFI58" s="171"/>
      <c r="CFK58" s="171"/>
      <c r="CFM58" s="171"/>
      <c r="CFO58" s="171"/>
      <c r="CFQ58" s="171"/>
      <c r="CFS58" s="171"/>
      <c r="CFU58" s="171"/>
      <c r="CFW58" s="171"/>
      <c r="CFY58" s="171"/>
      <c r="CGA58" s="171"/>
      <c r="CGC58" s="171"/>
      <c r="CGE58" s="171"/>
      <c r="CGG58" s="171"/>
      <c r="CGI58" s="171"/>
      <c r="CGK58" s="171"/>
      <c r="CGM58" s="171"/>
      <c r="CGO58" s="171"/>
      <c r="CGQ58" s="171"/>
      <c r="CGS58" s="171"/>
      <c r="CGU58" s="171"/>
      <c r="CGW58" s="171"/>
      <c r="CGY58" s="171"/>
      <c r="CHA58" s="171"/>
      <c r="CHC58" s="171"/>
      <c r="CHE58" s="171"/>
      <c r="CHG58" s="171"/>
      <c r="CHI58" s="171"/>
      <c r="CHK58" s="171"/>
      <c r="CHM58" s="171"/>
      <c r="CHO58" s="171"/>
      <c r="CHQ58" s="171"/>
      <c r="CHS58" s="171"/>
      <c r="CHU58" s="171"/>
      <c r="CHW58" s="171"/>
      <c r="CHY58" s="171"/>
      <c r="CIA58" s="171"/>
      <c r="CIC58" s="171"/>
      <c r="CIE58" s="171"/>
      <c r="CIG58" s="171"/>
      <c r="CII58" s="171"/>
      <c r="CIK58" s="171"/>
      <c r="CIM58" s="171"/>
      <c r="CIO58" s="171"/>
      <c r="CIQ58" s="171"/>
      <c r="CIS58" s="171"/>
      <c r="CIU58" s="171"/>
      <c r="CIW58" s="171"/>
      <c r="CIY58" s="171"/>
      <c r="CJA58" s="171"/>
      <c r="CJC58" s="171"/>
      <c r="CJE58" s="171"/>
      <c r="CJG58" s="171"/>
      <c r="CJI58" s="171"/>
      <c r="CJK58" s="171"/>
      <c r="CJM58" s="171"/>
      <c r="CJO58" s="171"/>
      <c r="CJQ58" s="171"/>
      <c r="CJS58" s="171"/>
      <c r="CJU58" s="171"/>
      <c r="CJW58" s="171"/>
      <c r="CJY58" s="171"/>
      <c r="CKA58" s="171"/>
      <c r="CKC58" s="171"/>
      <c r="CKE58" s="171"/>
      <c r="CKG58" s="171"/>
      <c r="CKI58" s="171"/>
      <c r="CKK58" s="171"/>
      <c r="CKM58" s="171"/>
      <c r="CKO58" s="171"/>
      <c r="CKQ58" s="171"/>
      <c r="CKS58" s="171"/>
      <c r="CKU58" s="171"/>
      <c r="CKW58" s="171"/>
      <c r="CKY58" s="171"/>
      <c r="CLA58" s="171"/>
      <c r="CLC58" s="171"/>
      <c r="CLE58" s="171"/>
      <c r="CLG58" s="171"/>
      <c r="CLI58" s="171"/>
      <c r="CLK58" s="171"/>
      <c r="CLM58" s="171"/>
      <c r="CLO58" s="171"/>
      <c r="CLQ58" s="171"/>
      <c r="CLS58" s="171"/>
      <c r="CLU58" s="171"/>
      <c r="CLW58" s="171"/>
      <c r="CLY58" s="171"/>
      <c r="CMA58" s="171"/>
      <c r="CMC58" s="171"/>
      <c r="CME58" s="171"/>
      <c r="CMG58" s="171"/>
      <c r="CMI58" s="171"/>
      <c r="CMK58" s="171"/>
      <c r="CMM58" s="171"/>
      <c r="CMO58" s="171"/>
      <c r="CMQ58" s="171"/>
      <c r="CMS58" s="171"/>
      <c r="CMU58" s="171"/>
      <c r="CMW58" s="171"/>
      <c r="CMY58" s="171"/>
      <c r="CNA58" s="171"/>
      <c r="CNC58" s="171"/>
      <c r="CNE58" s="171"/>
      <c r="CNG58" s="171"/>
      <c r="CNI58" s="171"/>
      <c r="CNK58" s="171"/>
      <c r="CNM58" s="171"/>
      <c r="CNO58" s="171"/>
      <c r="CNQ58" s="171"/>
      <c r="CNS58" s="171"/>
      <c r="CNU58" s="171"/>
      <c r="CNW58" s="171"/>
      <c r="CNY58" s="171"/>
      <c r="COA58" s="171"/>
      <c r="COC58" s="171"/>
      <c r="COE58" s="171"/>
      <c r="COG58" s="171"/>
      <c r="COI58" s="171"/>
      <c r="COK58" s="171"/>
      <c r="COM58" s="171"/>
      <c r="COO58" s="171"/>
      <c r="COQ58" s="171"/>
      <c r="COS58" s="171"/>
      <c r="COU58" s="171"/>
      <c r="COW58" s="171"/>
      <c r="COY58" s="171"/>
      <c r="CPA58" s="171"/>
      <c r="CPC58" s="171"/>
      <c r="CPE58" s="171"/>
      <c r="CPG58" s="171"/>
      <c r="CPI58" s="171"/>
      <c r="CPK58" s="171"/>
      <c r="CPM58" s="171"/>
      <c r="CPO58" s="171"/>
      <c r="CPQ58" s="171"/>
      <c r="CPS58" s="171"/>
      <c r="CPU58" s="171"/>
      <c r="CPW58" s="171"/>
      <c r="CPY58" s="171"/>
      <c r="CQA58" s="171"/>
      <c r="CQC58" s="171"/>
      <c r="CQE58" s="171"/>
      <c r="CQG58" s="171"/>
      <c r="CQI58" s="171"/>
      <c r="CQK58" s="171"/>
      <c r="CQM58" s="171"/>
      <c r="CQO58" s="171"/>
      <c r="CQQ58" s="171"/>
      <c r="CQS58" s="171"/>
      <c r="CQU58" s="171"/>
      <c r="CQW58" s="171"/>
      <c r="CQY58" s="171"/>
      <c r="CRA58" s="171"/>
      <c r="CRC58" s="171"/>
      <c r="CRE58" s="171"/>
      <c r="CRG58" s="171"/>
      <c r="CRI58" s="171"/>
      <c r="CRK58" s="171"/>
      <c r="CRM58" s="171"/>
      <c r="CRO58" s="171"/>
      <c r="CRQ58" s="171"/>
      <c r="CRS58" s="171"/>
      <c r="CRU58" s="171"/>
      <c r="CRW58" s="171"/>
      <c r="CRY58" s="171"/>
      <c r="CSA58" s="171"/>
      <c r="CSC58" s="171"/>
      <c r="CSE58" s="171"/>
      <c r="CSG58" s="171"/>
      <c r="CSI58" s="171"/>
      <c r="CSK58" s="171"/>
      <c r="CSM58" s="171"/>
      <c r="CSO58" s="171"/>
      <c r="CSQ58" s="171"/>
      <c r="CSS58" s="171"/>
      <c r="CSU58" s="171"/>
      <c r="CSW58" s="171"/>
      <c r="CSY58" s="171"/>
      <c r="CTA58" s="171"/>
      <c r="CTC58" s="171"/>
      <c r="CTE58" s="171"/>
      <c r="CTG58" s="171"/>
      <c r="CTI58" s="171"/>
      <c r="CTK58" s="171"/>
      <c r="CTM58" s="171"/>
      <c r="CTO58" s="171"/>
      <c r="CTQ58" s="171"/>
      <c r="CTS58" s="171"/>
      <c r="CTU58" s="171"/>
      <c r="CTW58" s="171"/>
      <c r="CTY58" s="171"/>
      <c r="CUA58" s="171"/>
      <c r="CUC58" s="171"/>
      <c r="CUE58" s="171"/>
      <c r="CUG58" s="171"/>
      <c r="CUI58" s="171"/>
      <c r="CUK58" s="171"/>
      <c r="CUM58" s="171"/>
      <c r="CUO58" s="171"/>
      <c r="CUQ58" s="171"/>
      <c r="CUS58" s="171"/>
      <c r="CUU58" s="171"/>
      <c r="CUW58" s="171"/>
      <c r="CUY58" s="171"/>
      <c r="CVA58" s="171"/>
      <c r="CVC58" s="171"/>
      <c r="CVE58" s="171"/>
      <c r="CVG58" s="171"/>
      <c r="CVI58" s="171"/>
      <c r="CVK58" s="171"/>
      <c r="CVM58" s="171"/>
      <c r="CVO58" s="171"/>
      <c r="CVQ58" s="171"/>
      <c r="CVS58" s="171"/>
      <c r="CVU58" s="171"/>
      <c r="CVW58" s="171"/>
      <c r="CVY58" s="171"/>
      <c r="CWA58" s="171"/>
      <c r="CWC58" s="171"/>
      <c r="CWE58" s="171"/>
      <c r="CWG58" s="171"/>
      <c r="CWI58" s="171"/>
      <c r="CWK58" s="171"/>
      <c r="CWM58" s="171"/>
      <c r="CWO58" s="171"/>
      <c r="CWQ58" s="171"/>
      <c r="CWS58" s="171"/>
      <c r="CWU58" s="171"/>
      <c r="CWW58" s="171"/>
      <c r="CWY58" s="171"/>
      <c r="CXA58" s="171"/>
      <c r="CXC58" s="171"/>
      <c r="CXE58" s="171"/>
      <c r="CXG58" s="171"/>
      <c r="CXI58" s="171"/>
      <c r="CXK58" s="171"/>
      <c r="CXM58" s="171"/>
      <c r="CXO58" s="171"/>
      <c r="CXQ58" s="171"/>
      <c r="CXS58" s="171"/>
      <c r="CXU58" s="171"/>
      <c r="CXW58" s="171"/>
      <c r="CXY58" s="171"/>
      <c r="CYA58" s="171"/>
      <c r="CYC58" s="171"/>
      <c r="CYE58" s="171"/>
      <c r="CYG58" s="171"/>
      <c r="CYI58" s="171"/>
      <c r="CYK58" s="171"/>
      <c r="CYM58" s="171"/>
      <c r="CYO58" s="171"/>
      <c r="CYQ58" s="171"/>
      <c r="CYS58" s="171"/>
      <c r="CYU58" s="171"/>
      <c r="CYW58" s="171"/>
      <c r="CYY58" s="171"/>
      <c r="CZA58" s="171"/>
      <c r="CZC58" s="171"/>
      <c r="CZE58" s="171"/>
      <c r="CZG58" s="171"/>
      <c r="CZI58" s="171"/>
      <c r="CZK58" s="171"/>
      <c r="CZM58" s="171"/>
      <c r="CZO58" s="171"/>
      <c r="CZQ58" s="171"/>
      <c r="CZS58" s="171"/>
      <c r="CZU58" s="171"/>
      <c r="CZW58" s="171"/>
      <c r="CZY58" s="171"/>
      <c r="DAA58" s="171"/>
      <c r="DAC58" s="171"/>
      <c r="DAE58" s="171"/>
      <c r="DAG58" s="171"/>
      <c r="DAI58" s="171"/>
      <c r="DAK58" s="171"/>
      <c r="DAM58" s="171"/>
      <c r="DAO58" s="171"/>
      <c r="DAQ58" s="171"/>
      <c r="DAS58" s="171"/>
      <c r="DAU58" s="171"/>
      <c r="DAW58" s="171"/>
      <c r="DAY58" s="171"/>
      <c r="DBA58" s="171"/>
      <c r="DBC58" s="171"/>
      <c r="DBE58" s="171"/>
      <c r="DBG58" s="171"/>
      <c r="DBI58" s="171"/>
      <c r="DBK58" s="171"/>
      <c r="DBM58" s="171"/>
      <c r="DBO58" s="171"/>
      <c r="DBQ58" s="171"/>
      <c r="DBS58" s="171"/>
      <c r="DBU58" s="171"/>
      <c r="DBW58" s="171"/>
      <c r="DBY58" s="171"/>
      <c r="DCA58" s="171"/>
      <c r="DCC58" s="171"/>
      <c r="DCE58" s="171"/>
      <c r="DCG58" s="171"/>
      <c r="DCI58" s="171"/>
      <c r="DCK58" s="171"/>
      <c r="DCM58" s="171"/>
      <c r="DCO58" s="171"/>
      <c r="DCQ58" s="171"/>
      <c r="DCS58" s="171"/>
      <c r="DCU58" s="171"/>
      <c r="DCW58" s="171"/>
      <c r="DCY58" s="171"/>
      <c r="DDA58" s="171"/>
      <c r="DDC58" s="171"/>
      <c r="DDE58" s="171"/>
      <c r="DDG58" s="171"/>
      <c r="DDI58" s="171"/>
      <c r="DDK58" s="171"/>
      <c r="DDM58" s="171"/>
      <c r="DDO58" s="171"/>
      <c r="DDQ58" s="171"/>
      <c r="DDS58" s="171"/>
      <c r="DDU58" s="171"/>
      <c r="DDW58" s="171"/>
      <c r="DDY58" s="171"/>
      <c r="DEA58" s="171"/>
      <c r="DEC58" s="171"/>
      <c r="DEE58" s="171"/>
      <c r="DEG58" s="171"/>
      <c r="DEI58" s="171"/>
      <c r="DEK58" s="171"/>
      <c r="DEM58" s="171"/>
      <c r="DEO58" s="171"/>
      <c r="DEQ58" s="171"/>
      <c r="DES58" s="171"/>
      <c r="DEU58" s="171"/>
      <c r="DEW58" s="171"/>
      <c r="DEY58" s="171"/>
      <c r="DFA58" s="171"/>
      <c r="DFC58" s="171"/>
      <c r="DFE58" s="171"/>
      <c r="DFG58" s="171"/>
      <c r="DFI58" s="171"/>
      <c r="DFK58" s="171"/>
      <c r="DFM58" s="171"/>
      <c r="DFO58" s="171"/>
      <c r="DFQ58" s="171"/>
      <c r="DFS58" s="171"/>
      <c r="DFU58" s="171"/>
      <c r="DFW58" s="171"/>
      <c r="DFY58" s="171"/>
      <c r="DGA58" s="171"/>
      <c r="DGC58" s="171"/>
      <c r="DGE58" s="171"/>
      <c r="DGG58" s="171"/>
      <c r="DGI58" s="171"/>
      <c r="DGK58" s="171"/>
      <c r="DGM58" s="171"/>
      <c r="DGO58" s="171"/>
      <c r="DGQ58" s="171"/>
      <c r="DGS58" s="171"/>
      <c r="DGU58" s="171"/>
      <c r="DGW58" s="171"/>
      <c r="DGY58" s="171"/>
      <c r="DHA58" s="171"/>
      <c r="DHC58" s="171"/>
      <c r="DHE58" s="171"/>
      <c r="DHG58" s="171"/>
      <c r="DHI58" s="171"/>
      <c r="DHK58" s="171"/>
      <c r="DHM58" s="171"/>
      <c r="DHO58" s="171"/>
      <c r="DHQ58" s="171"/>
      <c r="DHS58" s="171"/>
      <c r="DHU58" s="171"/>
      <c r="DHW58" s="171"/>
      <c r="DHY58" s="171"/>
      <c r="DIA58" s="171"/>
      <c r="DIC58" s="171"/>
      <c r="DIE58" s="171"/>
      <c r="DIG58" s="171"/>
      <c r="DII58" s="171"/>
      <c r="DIK58" s="171"/>
      <c r="DIM58" s="171"/>
      <c r="DIO58" s="171"/>
      <c r="DIQ58" s="171"/>
      <c r="DIS58" s="171"/>
      <c r="DIU58" s="171"/>
      <c r="DIW58" s="171"/>
      <c r="DIY58" s="171"/>
      <c r="DJA58" s="171"/>
      <c r="DJC58" s="171"/>
      <c r="DJE58" s="171"/>
      <c r="DJG58" s="171"/>
      <c r="DJI58" s="171"/>
      <c r="DJK58" s="171"/>
      <c r="DJM58" s="171"/>
      <c r="DJO58" s="171"/>
      <c r="DJQ58" s="171"/>
      <c r="DJS58" s="171"/>
      <c r="DJU58" s="171"/>
      <c r="DJW58" s="171"/>
      <c r="DJY58" s="171"/>
      <c r="DKA58" s="171"/>
      <c r="DKC58" s="171"/>
      <c r="DKE58" s="171"/>
      <c r="DKG58" s="171"/>
      <c r="DKI58" s="171"/>
      <c r="DKK58" s="171"/>
      <c r="DKM58" s="171"/>
      <c r="DKO58" s="171"/>
      <c r="DKQ58" s="171"/>
      <c r="DKS58" s="171"/>
      <c r="DKU58" s="171"/>
      <c r="DKW58" s="171"/>
      <c r="DKY58" s="171"/>
      <c r="DLA58" s="171"/>
      <c r="DLC58" s="171"/>
      <c r="DLE58" s="171"/>
      <c r="DLG58" s="171"/>
      <c r="DLI58" s="171"/>
      <c r="DLK58" s="171"/>
      <c r="DLM58" s="171"/>
      <c r="DLO58" s="171"/>
      <c r="DLQ58" s="171"/>
      <c r="DLS58" s="171"/>
      <c r="DLU58" s="171"/>
      <c r="DLW58" s="171"/>
      <c r="DLY58" s="171"/>
      <c r="DMA58" s="171"/>
      <c r="DMC58" s="171"/>
      <c r="DME58" s="171"/>
      <c r="DMG58" s="171"/>
      <c r="DMI58" s="171"/>
      <c r="DMK58" s="171"/>
      <c r="DMM58" s="171"/>
      <c r="DMO58" s="171"/>
      <c r="DMQ58" s="171"/>
      <c r="DMS58" s="171"/>
      <c r="DMU58" s="171"/>
      <c r="DMW58" s="171"/>
      <c r="DMY58" s="171"/>
      <c r="DNA58" s="171"/>
      <c r="DNC58" s="171"/>
      <c r="DNE58" s="171"/>
      <c r="DNG58" s="171"/>
      <c r="DNI58" s="171"/>
      <c r="DNK58" s="171"/>
      <c r="DNM58" s="171"/>
      <c r="DNO58" s="171"/>
      <c r="DNQ58" s="171"/>
      <c r="DNS58" s="171"/>
      <c r="DNU58" s="171"/>
      <c r="DNW58" s="171"/>
      <c r="DNY58" s="171"/>
      <c r="DOA58" s="171"/>
      <c r="DOC58" s="171"/>
      <c r="DOE58" s="171"/>
      <c r="DOG58" s="171"/>
      <c r="DOI58" s="171"/>
      <c r="DOK58" s="171"/>
      <c r="DOM58" s="171"/>
      <c r="DOO58" s="171"/>
      <c r="DOQ58" s="171"/>
      <c r="DOS58" s="171"/>
      <c r="DOU58" s="171"/>
      <c r="DOW58" s="171"/>
      <c r="DOY58" s="171"/>
      <c r="DPA58" s="171"/>
      <c r="DPC58" s="171"/>
      <c r="DPE58" s="171"/>
      <c r="DPG58" s="171"/>
      <c r="DPI58" s="171"/>
      <c r="DPK58" s="171"/>
      <c r="DPM58" s="171"/>
      <c r="DPO58" s="171"/>
      <c r="DPQ58" s="171"/>
      <c r="DPS58" s="171"/>
      <c r="DPU58" s="171"/>
      <c r="DPW58" s="171"/>
      <c r="DPY58" s="171"/>
      <c r="DQA58" s="171"/>
      <c r="DQC58" s="171"/>
      <c r="DQE58" s="171"/>
      <c r="DQG58" s="171"/>
      <c r="DQI58" s="171"/>
      <c r="DQK58" s="171"/>
      <c r="DQM58" s="171"/>
      <c r="DQO58" s="171"/>
      <c r="DQQ58" s="171"/>
      <c r="DQS58" s="171"/>
      <c r="DQU58" s="171"/>
      <c r="DQW58" s="171"/>
      <c r="DQY58" s="171"/>
      <c r="DRA58" s="171"/>
      <c r="DRC58" s="171"/>
      <c r="DRE58" s="171"/>
      <c r="DRG58" s="171"/>
      <c r="DRI58" s="171"/>
      <c r="DRK58" s="171"/>
      <c r="DRM58" s="171"/>
      <c r="DRO58" s="171"/>
      <c r="DRQ58" s="171"/>
      <c r="DRS58" s="171"/>
      <c r="DRU58" s="171"/>
      <c r="DRW58" s="171"/>
      <c r="DRY58" s="171"/>
      <c r="DSA58" s="171"/>
      <c r="DSC58" s="171"/>
      <c r="DSE58" s="171"/>
      <c r="DSG58" s="171"/>
      <c r="DSI58" s="171"/>
      <c r="DSK58" s="171"/>
      <c r="DSM58" s="171"/>
      <c r="DSO58" s="171"/>
      <c r="DSQ58" s="171"/>
      <c r="DSS58" s="171"/>
      <c r="DSU58" s="171"/>
      <c r="DSW58" s="171"/>
      <c r="DSY58" s="171"/>
      <c r="DTA58" s="171"/>
      <c r="DTC58" s="171"/>
      <c r="DTE58" s="171"/>
      <c r="DTG58" s="171"/>
      <c r="DTI58" s="171"/>
      <c r="DTK58" s="171"/>
      <c r="DTM58" s="171"/>
      <c r="DTO58" s="171"/>
      <c r="DTQ58" s="171"/>
      <c r="DTS58" s="171"/>
      <c r="DTU58" s="171"/>
      <c r="DTW58" s="171"/>
      <c r="DTY58" s="171"/>
      <c r="DUA58" s="171"/>
      <c r="DUC58" s="171"/>
      <c r="DUE58" s="171"/>
      <c r="DUG58" s="171"/>
      <c r="DUI58" s="171"/>
      <c r="DUK58" s="171"/>
      <c r="DUM58" s="171"/>
      <c r="DUO58" s="171"/>
      <c r="DUQ58" s="171"/>
      <c r="DUS58" s="171"/>
      <c r="DUU58" s="171"/>
      <c r="DUW58" s="171"/>
      <c r="DUY58" s="171"/>
      <c r="DVA58" s="171"/>
      <c r="DVC58" s="171"/>
      <c r="DVE58" s="171"/>
      <c r="DVG58" s="171"/>
      <c r="DVI58" s="171"/>
      <c r="DVK58" s="171"/>
      <c r="DVM58" s="171"/>
      <c r="DVO58" s="171"/>
      <c r="DVQ58" s="171"/>
      <c r="DVS58" s="171"/>
      <c r="DVU58" s="171"/>
      <c r="DVW58" s="171"/>
      <c r="DVY58" s="171"/>
      <c r="DWA58" s="171"/>
      <c r="DWC58" s="171"/>
      <c r="DWE58" s="171"/>
      <c r="DWG58" s="171"/>
      <c r="DWI58" s="171"/>
      <c r="DWK58" s="171"/>
      <c r="DWM58" s="171"/>
      <c r="DWO58" s="171"/>
      <c r="DWQ58" s="171"/>
      <c r="DWS58" s="171"/>
      <c r="DWU58" s="171"/>
      <c r="DWW58" s="171"/>
      <c r="DWY58" s="171"/>
      <c r="DXA58" s="171"/>
      <c r="DXC58" s="171"/>
      <c r="DXE58" s="171"/>
      <c r="DXG58" s="171"/>
      <c r="DXI58" s="171"/>
      <c r="DXK58" s="171"/>
      <c r="DXM58" s="171"/>
      <c r="DXO58" s="171"/>
      <c r="DXQ58" s="171"/>
      <c r="DXS58" s="171"/>
      <c r="DXU58" s="171"/>
      <c r="DXW58" s="171"/>
      <c r="DXY58" s="171"/>
      <c r="DYA58" s="171"/>
      <c r="DYC58" s="171"/>
      <c r="DYE58" s="171"/>
      <c r="DYG58" s="171"/>
      <c r="DYI58" s="171"/>
      <c r="DYK58" s="171"/>
      <c r="DYM58" s="171"/>
      <c r="DYO58" s="171"/>
      <c r="DYQ58" s="171"/>
      <c r="DYS58" s="171"/>
      <c r="DYU58" s="171"/>
      <c r="DYW58" s="171"/>
      <c r="DYY58" s="171"/>
      <c r="DZA58" s="171"/>
      <c r="DZC58" s="171"/>
      <c r="DZE58" s="171"/>
      <c r="DZG58" s="171"/>
      <c r="DZI58" s="171"/>
      <c r="DZK58" s="171"/>
      <c r="DZM58" s="171"/>
      <c r="DZO58" s="171"/>
      <c r="DZQ58" s="171"/>
      <c r="DZS58" s="171"/>
      <c r="DZU58" s="171"/>
      <c r="DZW58" s="171"/>
      <c r="DZY58" s="171"/>
      <c r="EAA58" s="171"/>
      <c r="EAC58" s="171"/>
      <c r="EAE58" s="171"/>
      <c r="EAG58" s="171"/>
      <c r="EAI58" s="171"/>
      <c r="EAK58" s="171"/>
      <c r="EAM58" s="171"/>
      <c r="EAO58" s="171"/>
      <c r="EAQ58" s="171"/>
      <c r="EAS58" s="171"/>
      <c r="EAU58" s="171"/>
      <c r="EAW58" s="171"/>
      <c r="EAY58" s="171"/>
      <c r="EBA58" s="171"/>
      <c r="EBC58" s="171"/>
      <c r="EBE58" s="171"/>
      <c r="EBG58" s="171"/>
      <c r="EBI58" s="171"/>
      <c r="EBK58" s="171"/>
      <c r="EBM58" s="171"/>
      <c r="EBO58" s="171"/>
      <c r="EBQ58" s="171"/>
      <c r="EBS58" s="171"/>
      <c r="EBU58" s="171"/>
      <c r="EBW58" s="171"/>
      <c r="EBY58" s="171"/>
      <c r="ECA58" s="171"/>
      <c r="ECC58" s="171"/>
      <c r="ECE58" s="171"/>
      <c r="ECG58" s="171"/>
      <c r="ECI58" s="171"/>
      <c r="ECK58" s="171"/>
      <c r="ECM58" s="171"/>
      <c r="ECO58" s="171"/>
      <c r="ECQ58" s="171"/>
      <c r="ECS58" s="171"/>
      <c r="ECU58" s="171"/>
      <c r="ECW58" s="171"/>
      <c r="ECY58" s="171"/>
      <c r="EDA58" s="171"/>
      <c r="EDC58" s="171"/>
      <c r="EDE58" s="171"/>
      <c r="EDG58" s="171"/>
      <c r="EDI58" s="171"/>
      <c r="EDK58" s="171"/>
      <c r="EDM58" s="171"/>
      <c r="EDO58" s="171"/>
      <c r="EDQ58" s="171"/>
      <c r="EDS58" s="171"/>
      <c r="EDU58" s="171"/>
      <c r="EDW58" s="171"/>
      <c r="EDY58" s="171"/>
      <c r="EEA58" s="171"/>
      <c r="EEC58" s="171"/>
      <c r="EEE58" s="171"/>
      <c r="EEG58" s="171"/>
      <c r="EEI58" s="171"/>
      <c r="EEK58" s="171"/>
      <c r="EEM58" s="171"/>
      <c r="EEO58" s="171"/>
      <c r="EEQ58" s="171"/>
      <c r="EES58" s="171"/>
      <c r="EEU58" s="171"/>
      <c r="EEW58" s="171"/>
      <c r="EEY58" s="171"/>
      <c r="EFA58" s="171"/>
      <c r="EFC58" s="171"/>
      <c r="EFE58" s="171"/>
      <c r="EFG58" s="171"/>
      <c r="EFI58" s="171"/>
      <c r="EFK58" s="171"/>
      <c r="EFM58" s="171"/>
      <c r="EFO58" s="171"/>
      <c r="EFQ58" s="171"/>
      <c r="EFS58" s="171"/>
      <c r="EFU58" s="171"/>
      <c r="EFW58" s="171"/>
      <c r="EFY58" s="171"/>
      <c r="EGA58" s="171"/>
      <c r="EGC58" s="171"/>
      <c r="EGE58" s="171"/>
      <c r="EGG58" s="171"/>
      <c r="EGI58" s="171"/>
      <c r="EGK58" s="171"/>
      <c r="EGM58" s="171"/>
      <c r="EGO58" s="171"/>
      <c r="EGQ58" s="171"/>
      <c r="EGS58" s="171"/>
      <c r="EGU58" s="171"/>
      <c r="EGW58" s="171"/>
      <c r="EGY58" s="171"/>
      <c r="EHA58" s="171"/>
      <c r="EHC58" s="171"/>
      <c r="EHE58" s="171"/>
      <c r="EHG58" s="171"/>
      <c r="EHI58" s="171"/>
      <c r="EHK58" s="171"/>
      <c r="EHM58" s="171"/>
      <c r="EHO58" s="171"/>
      <c r="EHQ58" s="171"/>
      <c r="EHS58" s="171"/>
      <c r="EHU58" s="171"/>
      <c r="EHW58" s="171"/>
      <c r="EHY58" s="171"/>
      <c r="EIA58" s="171"/>
      <c r="EIC58" s="171"/>
      <c r="EIE58" s="171"/>
      <c r="EIG58" s="171"/>
      <c r="EII58" s="171"/>
      <c r="EIK58" s="171"/>
      <c r="EIM58" s="171"/>
      <c r="EIO58" s="171"/>
      <c r="EIQ58" s="171"/>
      <c r="EIS58" s="171"/>
      <c r="EIU58" s="171"/>
      <c r="EIW58" s="171"/>
      <c r="EIY58" s="171"/>
      <c r="EJA58" s="171"/>
      <c r="EJC58" s="171"/>
      <c r="EJE58" s="171"/>
      <c r="EJG58" s="171"/>
      <c r="EJI58" s="171"/>
      <c r="EJK58" s="171"/>
      <c r="EJM58" s="171"/>
      <c r="EJO58" s="171"/>
      <c r="EJQ58" s="171"/>
      <c r="EJS58" s="171"/>
      <c r="EJU58" s="171"/>
      <c r="EJW58" s="171"/>
      <c r="EJY58" s="171"/>
      <c r="EKA58" s="171"/>
      <c r="EKC58" s="171"/>
      <c r="EKE58" s="171"/>
      <c r="EKG58" s="171"/>
      <c r="EKI58" s="171"/>
      <c r="EKK58" s="171"/>
      <c r="EKM58" s="171"/>
      <c r="EKO58" s="171"/>
      <c r="EKQ58" s="171"/>
      <c r="EKS58" s="171"/>
      <c r="EKU58" s="171"/>
      <c r="EKW58" s="171"/>
      <c r="EKY58" s="171"/>
      <c r="ELA58" s="171"/>
      <c r="ELC58" s="171"/>
      <c r="ELE58" s="171"/>
      <c r="ELG58" s="171"/>
      <c r="ELI58" s="171"/>
      <c r="ELK58" s="171"/>
      <c r="ELM58" s="171"/>
      <c r="ELO58" s="171"/>
      <c r="ELQ58" s="171"/>
      <c r="ELS58" s="171"/>
      <c r="ELU58" s="171"/>
      <c r="ELW58" s="171"/>
      <c r="ELY58" s="171"/>
      <c r="EMA58" s="171"/>
      <c r="EMC58" s="171"/>
      <c r="EME58" s="171"/>
      <c r="EMG58" s="171"/>
      <c r="EMI58" s="171"/>
      <c r="EMK58" s="171"/>
      <c r="EMM58" s="171"/>
      <c r="EMO58" s="171"/>
      <c r="EMQ58" s="171"/>
      <c r="EMS58" s="171"/>
      <c r="EMU58" s="171"/>
      <c r="EMW58" s="171"/>
      <c r="EMY58" s="171"/>
      <c r="ENA58" s="171"/>
      <c r="ENC58" s="171"/>
      <c r="ENE58" s="171"/>
      <c r="ENG58" s="171"/>
      <c r="ENI58" s="171"/>
      <c r="ENK58" s="171"/>
      <c r="ENM58" s="171"/>
      <c r="ENO58" s="171"/>
      <c r="ENQ58" s="171"/>
      <c r="ENS58" s="171"/>
      <c r="ENU58" s="171"/>
      <c r="ENW58" s="171"/>
      <c r="ENY58" s="171"/>
      <c r="EOA58" s="171"/>
      <c r="EOC58" s="171"/>
      <c r="EOE58" s="171"/>
      <c r="EOG58" s="171"/>
      <c r="EOI58" s="171"/>
      <c r="EOK58" s="171"/>
      <c r="EOM58" s="171"/>
      <c r="EOO58" s="171"/>
      <c r="EOQ58" s="171"/>
      <c r="EOS58" s="171"/>
      <c r="EOU58" s="171"/>
      <c r="EOW58" s="171"/>
      <c r="EOY58" s="171"/>
      <c r="EPA58" s="171"/>
      <c r="EPC58" s="171"/>
      <c r="EPE58" s="171"/>
      <c r="EPG58" s="171"/>
      <c r="EPI58" s="171"/>
      <c r="EPK58" s="171"/>
      <c r="EPM58" s="171"/>
      <c r="EPO58" s="171"/>
      <c r="EPQ58" s="171"/>
      <c r="EPS58" s="171"/>
      <c r="EPU58" s="171"/>
      <c r="EPW58" s="171"/>
      <c r="EPY58" s="171"/>
      <c r="EQA58" s="171"/>
      <c r="EQC58" s="171"/>
      <c r="EQE58" s="171"/>
      <c r="EQG58" s="171"/>
      <c r="EQI58" s="171"/>
      <c r="EQK58" s="171"/>
      <c r="EQM58" s="171"/>
      <c r="EQO58" s="171"/>
      <c r="EQQ58" s="171"/>
      <c r="EQS58" s="171"/>
      <c r="EQU58" s="171"/>
      <c r="EQW58" s="171"/>
      <c r="EQY58" s="171"/>
      <c r="ERA58" s="171"/>
      <c r="ERC58" s="171"/>
      <c r="ERE58" s="171"/>
      <c r="ERG58" s="171"/>
      <c r="ERI58" s="171"/>
      <c r="ERK58" s="171"/>
      <c r="ERM58" s="171"/>
      <c r="ERO58" s="171"/>
      <c r="ERQ58" s="171"/>
      <c r="ERS58" s="171"/>
      <c r="ERU58" s="171"/>
      <c r="ERW58" s="171"/>
      <c r="ERY58" s="171"/>
      <c r="ESA58" s="171"/>
      <c r="ESC58" s="171"/>
      <c r="ESE58" s="171"/>
      <c r="ESG58" s="171"/>
      <c r="ESI58" s="171"/>
      <c r="ESK58" s="171"/>
      <c r="ESM58" s="171"/>
      <c r="ESO58" s="171"/>
      <c r="ESQ58" s="171"/>
      <c r="ESS58" s="171"/>
      <c r="ESU58" s="171"/>
      <c r="ESW58" s="171"/>
      <c r="ESY58" s="171"/>
      <c r="ETA58" s="171"/>
      <c r="ETC58" s="171"/>
      <c r="ETE58" s="171"/>
      <c r="ETG58" s="171"/>
      <c r="ETI58" s="171"/>
      <c r="ETK58" s="171"/>
      <c r="ETM58" s="171"/>
      <c r="ETO58" s="171"/>
      <c r="ETQ58" s="171"/>
      <c r="ETS58" s="171"/>
      <c r="ETU58" s="171"/>
      <c r="ETW58" s="171"/>
      <c r="ETY58" s="171"/>
      <c r="EUA58" s="171"/>
      <c r="EUC58" s="171"/>
      <c r="EUE58" s="171"/>
      <c r="EUG58" s="171"/>
      <c r="EUI58" s="171"/>
      <c r="EUK58" s="171"/>
      <c r="EUM58" s="171"/>
      <c r="EUO58" s="171"/>
      <c r="EUQ58" s="171"/>
      <c r="EUS58" s="171"/>
      <c r="EUU58" s="171"/>
      <c r="EUW58" s="171"/>
      <c r="EUY58" s="171"/>
      <c r="EVA58" s="171"/>
      <c r="EVC58" s="171"/>
      <c r="EVE58" s="171"/>
      <c r="EVG58" s="171"/>
      <c r="EVI58" s="171"/>
      <c r="EVK58" s="171"/>
      <c r="EVM58" s="171"/>
      <c r="EVO58" s="171"/>
      <c r="EVQ58" s="171"/>
      <c r="EVS58" s="171"/>
      <c r="EVU58" s="171"/>
      <c r="EVW58" s="171"/>
      <c r="EVY58" s="171"/>
      <c r="EWA58" s="171"/>
      <c r="EWC58" s="171"/>
      <c r="EWE58" s="171"/>
      <c r="EWG58" s="171"/>
      <c r="EWI58" s="171"/>
      <c r="EWK58" s="171"/>
      <c r="EWM58" s="171"/>
      <c r="EWO58" s="171"/>
      <c r="EWQ58" s="171"/>
      <c r="EWS58" s="171"/>
      <c r="EWU58" s="171"/>
      <c r="EWW58" s="171"/>
      <c r="EWY58" s="171"/>
      <c r="EXA58" s="171"/>
      <c r="EXC58" s="171"/>
      <c r="EXE58" s="171"/>
      <c r="EXG58" s="171"/>
      <c r="EXI58" s="171"/>
      <c r="EXK58" s="171"/>
      <c r="EXM58" s="171"/>
      <c r="EXO58" s="171"/>
      <c r="EXQ58" s="171"/>
      <c r="EXS58" s="171"/>
      <c r="EXU58" s="171"/>
      <c r="EXW58" s="171"/>
      <c r="EXY58" s="171"/>
      <c r="EYA58" s="171"/>
      <c r="EYC58" s="171"/>
      <c r="EYE58" s="171"/>
      <c r="EYG58" s="171"/>
      <c r="EYI58" s="171"/>
      <c r="EYK58" s="171"/>
      <c r="EYM58" s="171"/>
      <c r="EYO58" s="171"/>
      <c r="EYQ58" s="171"/>
      <c r="EYS58" s="171"/>
      <c r="EYU58" s="171"/>
      <c r="EYW58" s="171"/>
      <c r="EYY58" s="171"/>
      <c r="EZA58" s="171"/>
      <c r="EZC58" s="171"/>
      <c r="EZE58" s="171"/>
      <c r="EZG58" s="171"/>
      <c r="EZI58" s="171"/>
      <c r="EZK58" s="171"/>
      <c r="EZM58" s="171"/>
      <c r="EZO58" s="171"/>
      <c r="EZQ58" s="171"/>
      <c r="EZS58" s="171"/>
      <c r="EZU58" s="171"/>
      <c r="EZW58" s="171"/>
      <c r="EZY58" s="171"/>
      <c r="FAA58" s="171"/>
      <c r="FAC58" s="171"/>
      <c r="FAE58" s="171"/>
      <c r="FAG58" s="171"/>
      <c r="FAI58" s="171"/>
      <c r="FAK58" s="171"/>
      <c r="FAM58" s="171"/>
      <c r="FAO58" s="171"/>
      <c r="FAQ58" s="171"/>
      <c r="FAS58" s="171"/>
      <c r="FAU58" s="171"/>
      <c r="FAW58" s="171"/>
      <c r="FAY58" s="171"/>
      <c r="FBA58" s="171"/>
      <c r="FBC58" s="171"/>
      <c r="FBE58" s="171"/>
      <c r="FBG58" s="171"/>
      <c r="FBI58" s="171"/>
      <c r="FBK58" s="171"/>
      <c r="FBM58" s="171"/>
      <c r="FBO58" s="171"/>
      <c r="FBQ58" s="171"/>
      <c r="FBS58" s="171"/>
      <c r="FBU58" s="171"/>
      <c r="FBW58" s="171"/>
      <c r="FBY58" s="171"/>
      <c r="FCA58" s="171"/>
      <c r="FCC58" s="171"/>
      <c r="FCE58" s="171"/>
      <c r="FCG58" s="171"/>
      <c r="FCI58" s="171"/>
      <c r="FCK58" s="171"/>
      <c r="FCM58" s="171"/>
      <c r="FCO58" s="171"/>
      <c r="FCQ58" s="171"/>
      <c r="FCS58" s="171"/>
      <c r="FCU58" s="171"/>
      <c r="FCW58" s="171"/>
      <c r="FCY58" s="171"/>
      <c r="FDA58" s="171"/>
      <c r="FDC58" s="171"/>
      <c r="FDE58" s="171"/>
      <c r="FDG58" s="171"/>
      <c r="FDI58" s="171"/>
      <c r="FDK58" s="171"/>
      <c r="FDM58" s="171"/>
      <c r="FDO58" s="171"/>
      <c r="FDQ58" s="171"/>
      <c r="FDS58" s="171"/>
      <c r="FDU58" s="171"/>
      <c r="FDW58" s="171"/>
      <c r="FDY58" s="171"/>
      <c r="FEA58" s="171"/>
      <c r="FEC58" s="171"/>
      <c r="FEE58" s="171"/>
      <c r="FEG58" s="171"/>
      <c r="FEI58" s="171"/>
      <c r="FEK58" s="171"/>
      <c r="FEM58" s="171"/>
      <c r="FEO58" s="171"/>
      <c r="FEQ58" s="171"/>
      <c r="FES58" s="171"/>
      <c r="FEU58" s="171"/>
      <c r="FEW58" s="171"/>
      <c r="FEY58" s="171"/>
      <c r="FFA58" s="171"/>
      <c r="FFC58" s="171"/>
      <c r="FFE58" s="171"/>
      <c r="FFG58" s="171"/>
      <c r="FFI58" s="171"/>
      <c r="FFK58" s="171"/>
      <c r="FFM58" s="171"/>
      <c r="FFO58" s="171"/>
      <c r="FFQ58" s="171"/>
      <c r="FFS58" s="171"/>
      <c r="FFU58" s="171"/>
      <c r="FFW58" s="171"/>
      <c r="FFY58" s="171"/>
      <c r="FGA58" s="171"/>
      <c r="FGC58" s="171"/>
      <c r="FGE58" s="171"/>
      <c r="FGG58" s="171"/>
      <c r="FGI58" s="171"/>
      <c r="FGK58" s="171"/>
      <c r="FGM58" s="171"/>
      <c r="FGO58" s="171"/>
      <c r="FGQ58" s="171"/>
      <c r="FGS58" s="171"/>
      <c r="FGU58" s="171"/>
      <c r="FGW58" s="171"/>
      <c r="FGY58" s="171"/>
      <c r="FHA58" s="171"/>
      <c r="FHC58" s="171"/>
      <c r="FHE58" s="171"/>
      <c r="FHG58" s="171"/>
      <c r="FHI58" s="171"/>
      <c r="FHK58" s="171"/>
      <c r="FHM58" s="171"/>
      <c r="FHO58" s="171"/>
      <c r="FHQ58" s="171"/>
      <c r="FHS58" s="171"/>
      <c r="FHU58" s="171"/>
      <c r="FHW58" s="171"/>
      <c r="FHY58" s="171"/>
      <c r="FIA58" s="171"/>
      <c r="FIC58" s="171"/>
      <c r="FIE58" s="171"/>
      <c r="FIG58" s="171"/>
      <c r="FII58" s="171"/>
      <c r="FIK58" s="171"/>
      <c r="FIM58" s="171"/>
      <c r="FIO58" s="171"/>
      <c r="FIQ58" s="171"/>
      <c r="FIS58" s="171"/>
      <c r="FIU58" s="171"/>
      <c r="FIW58" s="171"/>
      <c r="FIY58" s="171"/>
      <c r="FJA58" s="171"/>
      <c r="FJC58" s="171"/>
      <c r="FJE58" s="171"/>
      <c r="FJG58" s="171"/>
      <c r="FJI58" s="171"/>
      <c r="FJK58" s="171"/>
      <c r="FJM58" s="171"/>
      <c r="FJO58" s="171"/>
      <c r="FJQ58" s="171"/>
      <c r="FJS58" s="171"/>
      <c r="FJU58" s="171"/>
      <c r="FJW58" s="171"/>
      <c r="FJY58" s="171"/>
      <c r="FKA58" s="171"/>
      <c r="FKC58" s="171"/>
      <c r="FKE58" s="171"/>
      <c r="FKG58" s="171"/>
      <c r="FKI58" s="171"/>
      <c r="FKK58" s="171"/>
      <c r="FKM58" s="171"/>
      <c r="FKO58" s="171"/>
      <c r="FKQ58" s="171"/>
      <c r="FKS58" s="171"/>
      <c r="FKU58" s="171"/>
      <c r="FKW58" s="171"/>
      <c r="FKY58" s="171"/>
      <c r="FLA58" s="171"/>
      <c r="FLC58" s="171"/>
      <c r="FLE58" s="171"/>
      <c r="FLG58" s="171"/>
      <c r="FLI58" s="171"/>
      <c r="FLK58" s="171"/>
      <c r="FLM58" s="171"/>
      <c r="FLO58" s="171"/>
      <c r="FLQ58" s="171"/>
      <c r="FLS58" s="171"/>
      <c r="FLU58" s="171"/>
      <c r="FLW58" s="171"/>
      <c r="FLY58" s="171"/>
      <c r="FMA58" s="171"/>
      <c r="FMC58" s="171"/>
      <c r="FME58" s="171"/>
      <c r="FMG58" s="171"/>
      <c r="FMI58" s="171"/>
      <c r="FMK58" s="171"/>
      <c r="FMM58" s="171"/>
      <c r="FMO58" s="171"/>
      <c r="FMQ58" s="171"/>
      <c r="FMS58" s="171"/>
      <c r="FMU58" s="171"/>
      <c r="FMW58" s="171"/>
      <c r="FMY58" s="171"/>
      <c r="FNA58" s="171"/>
      <c r="FNC58" s="171"/>
      <c r="FNE58" s="171"/>
      <c r="FNG58" s="171"/>
      <c r="FNI58" s="171"/>
      <c r="FNK58" s="171"/>
      <c r="FNM58" s="171"/>
      <c r="FNO58" s="171"/>
      <c r="FNQ58" s="171"/>
      <c r="FNS58" s="171"/>
      <c r="FNU58" s="171"/>
      <c r="FNW58" s="171"/>
      <c r="FNY58" s="171"/>
      <c r="FOA58" s="171"/>
      <c r="FOC58" s="171"/>
      <c r="FOE58" s="171"/>
      <c r="FOG58" s="171"/>
      <c r="FOI58" s="171"/>
      <c r="FOK58" s="171"/>
      <c r="FOM58" s="171"/>
      <c r="FOO58" s="171"/>
      <c r="FOQ58" s="171"/>
      <c r="FOS58" s="171"/>
      <c r="FOU58" s="171"/>
      <c r="FOW58" s="171"/>
      <c r="FOY58" s="171"/>
      <c r="FPA58" s="171"/>
      <c r="FPC58" s="171"/>
      <c r="FPE58" s="171"/>
      <c r="FPG58" s="171"/>
      <c r="FPI58" s="171"/>
      <c r="FPK58" s="171"/>
      <c r="FPM58" s="171"/>
      <c r="FPO58" s="171"/>
      <c r="FPQ58" s="171"/>
      <c r="FPS58" s="171"/>
      <c r="FPU58" s="171"/>
      <c r="FPW58" s="171"/>
      <c r="FPY58" s="171"/>
      <c r="FQA58" s="171"/>
      <c r="FQC58" s="171"/>
      <c r="FQE58" s="171"/>
      <c r="FQG58" s="171"/>
      <c r="FQI58" s="171"/>
      <c r="FQK58" s="171"/>
      <c r="FQM58" s="171"/>
      <c r="FQO58" s="171"/>
      <c r="FQQ58" s="171"/>
      <c r="FQS58" s="171"/>
      <c r="FQU58" s="171"/>
      <c r="FQW58" s="171"/>
      <c r="FQY58" s="171"/>
      <c r="FRA58" s="171"/>
      <c r="FRC58" s="171"/>
      <c r="FRE58" s="171"/>
      <c r="FRG58" s="171"/>
      <c r="FRI58" s="171"/>
      <c r="FRK58" s="171"/>
      <c r="FRM58" s="171"/>
      <c r="FRO58" s="171"/>
      <c r="FRQ58" s="171"/>
      <c r="FRS58" s="171"/>
      <c r="FRU58" s="171"/>
      <c r="FRW58" s="171"/>
      <c r="FRY58" s="171"/>
      <c r="FSA58" s="171"/>
      <c r="FSC58" s="171"/>
      <c r="FSE58" s="171"/>
      <c r="FSG58" s="171"/>
      <c r="FSI58" s="171"/>
      <c r="FSK58" s="171"/>
      <c r="FSM58" s="171"/>
      <c r="FSO58" s="171"/>
      <c r="FSQ58" s="171"/>
      <c r="FSS58" s="171"/>
      <c r="FSU58" s="171"/>
      <c r="FSW58" s="171"/>
      <c r="FSY58" s="171"/>
      <c r="FTA58" s="171"/>
      <c r="FTC58" s="171"/>
      <c r="FTE58" s="171"/>
      <c r="FTG58" s="171"/>
      <c r="FTI58" s="171"/>
      <c r="FTK58" s="171"/>
      <c r="FTM58" s="171"/>
      <c r="FTO58" s="171"/>
      <c r="FTQ58" s="171"/>
      <c r="FTS58" s="171"/>
      <c r="FTU58" s="171"/>
      <c r="FTW58" s="171"/>
      <c r="FTY58" s="171"/>
      <c r="FUA58" s="171"/>
      <c r="FUC58" s="171"/>
      <c r="FUE58" s="171"/>
      <c r="FUG58" s="171"/>
      <c r="FUI58" s="171"/>
      <c r="FUK58" s="171"/>
      <c r="FUM58" s="171"/>
      <c r="FUO58" s="171"/>
      <c r="FUQ58" s="171"/>
      <c r="FUS58" s="171"/>
      <c r="FUU58" s="171"/>
      <c r="FUW58" s="171"/>
      <c r="FUY58" s="171"/>
      <c r="FVA58" s="171"/>
      <c r="FVC58" s="171"/>
      <c r="FVE58" s="171"/>
      <c r="FVG58" s="171"/>
      <c r="FVI58" s="171"/>
      <c r="FVK58" s="171"/>
      <c r="FVM58" s="171"/>
      <c r="FVO58" s="171"/>
      <c r="FVQ58" s="171"/>
      <c r="FVS58" s="171"/>
      <c r="FVU58" s="171"/>
      <c r="FVW58" s="171"/>
      <c r="FVY58" s="171"/>
      <c r="FWA58" s="171"/>
      <c r="FWC58" s="171"/>
      <c r="FWE58" s="171"/>
      <c r="FWG58" s="171"/>
      <c r="FWI58" s="171"/>
      <c r="FWK58" s="171"/>
      <c r="FWM58" s="171"/>
      <c r="FWO58" s="171"/>
      <c r="FWQ58" s="171"/>
      <c r="FWS58" s="171"/>
      <c r="FWU58" s="171"/>
      <c r="FWW58" s="171"/>
      <c r="FWY58" s="171"/>
      <c r="FXA58" s="171"/>
      <c r="FXC58" s="171"/>
      <c r="FXE58" s="171"/>
      <c r="FXG58" s="171"/>
      <c r="FXI58" s="171"/>
      <c r="FXK58" s="171"/>
      <c r="FXM58" s="171"/>
      <c r="FXO58" s="171"/>
      <c r="FXQ58" s="171"/>
      <c r="FXS58" s="171"/>
      <c r="FXU58" s="171"/>
      <c r="FXW58" s="171"/>
      <c r="FXY58" s="171"/>
      <c r="FYA58" s="171"/>
      <c r="FYC58" s="171"/>
      <c r="FYE58" s="171"/>
      <c r="FYG58" s="171"/>
      <c r="FYI58" s="171"/>
      <c r="FYK58" s="171"/>
      <c r="FYM58" s="171"/>
      <c r="FYO58" s="171"/>
      <c r="FYQ58" s="171"/>
      <c r="FYS58" s="171"/>
      <c r="FYU58" s="171"/>
      <c r="FYW58" s="171"/>
      <c r="FYY58" s="171"/>
      <c r="FZA58" s="171"/>
      <c r="FZC58" s="171"/>
      <c r="FZE58" s="171"/>
      <c r="FZG58" s="171"/>
      <c r="FZI58" s="171"/>
      <c r="FZK58" s="171"/>
      <c r="FZM58" s="171"/>
      <c r="FZO58" s="171"/>
      <c r="FZQ58" s="171"/>
      <c r="FZS58" s="171"/>
      <c r="FZU58" s="171"/>
      <c r="FZW58" s="171"/>
      <c r="FZY58" s="171"/>
      <c r="GAA58" s="171"/>
      <c r="GAC58" s="171"/>
      <c r="GAE58" s="171"/>
      <c r="GAG58" s="171"/>
      <c r="GAI58" s="171"/>
      <c r="GAK58" s="171"/>
      <c r="GAM58" s="171"/>
      <c r="GAO58" s="171"/>
      <c r="GAQ58" s="171"/>
      <c r="GAS58" s="171"/>
      <c r="GAU58" s="171"/>
      <c r="GAW58" s="171"/>
      <c r="GAY58" s="171"/>
      <c r="GBA58" s="171"/>
      <c r="GBC58" s="171"/>
      <c r="GBE58" s="171"/>
      <c r="GBG58" s="171"/>
      <c r="GBI58" s="171"/>
      <c r="GBK58" s="171"/>
      <c r="GBM58" s="171"/>
      <c r="GBO58" s="171"/>
      <c r="GBQ58" s="171"/>
      <c r="GBS58" s="171"/>
      <c r="GBU58" s="171"/>
      <c r="GBW58" s="171"/>
      <c r="GBY58" s="171"/>
      <c r="GCA58" s="171"/>
      <c r="GCC58" s="171"/>
      <c r="GCE58" s="171"/>
      <c r="GCG58" s="171"/>
      <c r="GCI58" s="171"/>
      <c r="GCK58" s="171"/>
      <c r="GCM58" s="171"/>
      <c r="GCO58" s="171"/>
      <c r="GCQ58" s="171"/>
      <c r="GCS58" s="171"/>
      <c r="GCU58" s="171"/>
      <c r="GCW58" s="171"/>
      <c r="GCY58" s="171"/>
      <c r="GDA58" s="171"/>
      <c r="GDC58" s="171"/>
      <c r="GDE58" s="171"/>
      <c r="GDG58" s="171"/>
      <c r="GDI58" s="171"/>
      <c r="GDK58" s="171"/>
      <c r="GDM58" s="171"/>
      <c r="GDO58" s="171"/>
      <c r="GDQ58" s="171"/>
      <c r="GDS58" s="171"/>
      <c r="GDU58" s="171"/>
      <c r="GDW58" s="171"/>
      <c r="GDY58" s="171"/>
      <c r="GEA58" s="171"/>
      <c r="GEC58" s="171"/>
      <c r="GEE58" s="171"/>
      <c r="GEG58" s="171"/>
      <c r="GEI58" s="171"/>
      <c r="GEK58" s="171"/>
      <c r="GEM58" s="171"/>
      <c r="GEO58" s="171"/>
      <c r="GEQ58" s="171"/>
      <c r="GES58" s="171"/>
      <c r="GEU58" s="171"/>
      <c r="GEW58" s="171"/>
      <c r="GEY58" s="171"/>
      <c r="GFA58" s="171"/>
      <c r="GFC58" s="171"/>
      <c r="GFE58" s="171"/>
      <c r="GFG58" s="171"/>
      <c r="GFI58" s="171"/>
      <c r="GFK58" s="171"/>
      <c r="GFM58" s="171"/>
      <c r="GFO58" s="171"/>
      <c r="GFQ58" s="171"/>
      <c r="GFS58" s="171"/>
      <c r="GFU58" s="171"/>
      <c r="GFW58" s="171"/>
      <c r="GFY58" s="171"/>
      <c r="GGA58" s="171"/>
      <c r="GGC58" s="171"/>
      <c r="GGE58" s="171"/>
      <c r="GGG58" s="171"/>
      <c r="GGI58" s="171"/>
      <c r="GGK58" s="171"/>
      <c r="GGM58" s="171"/>
      <c r="GGO58" s="171"/>
      <c r="GGQ58" s="171"/>
      <c r="GGS58" s="171"/>
      <c r="GGU58" s="171"/>
      <c r="GGW58" s="171"/>
      <c r="GGY58" s="171"/>
      <c r="GHA58" s="171"/>
      <c r="GHC58" s="171"/>
      <c r="GHE58" s="171"/>
      <c r="GHG58" s="171"/>
      <c r="GHI58" s="171"/>
      <c r="GHK58" s="171"/>
      <c r="GHM58" s="171"/>
      <c r="GHO58" s="171"/>
      <c r="GHQ58" s="171"/>
      <c r="GHS58" s="171"/>
      <c r="GHU58" s="171"/>
      <c r="GHW58" s="171"/>
      <c r="GHY58" s="171"/>
      <c r="GIA58" s="171"/>
      <c r="GIC58" s="171"/>
      <c r="GIE58" s="171"/>
      <c r="GIG58" s="171"/>
      <c r="GII58" s="171"/>
      <c r="GIK58" s="171"/>
      <c r="GIM58" s="171"/>
      <c r="GIO58" s="171"/>
      <c r="GIQ58" s="171"/>
      <c r="GIS58" s="171"/>
      <c r="GIU58" s="171"/>
      <c r="GIW58" s="171"/>
      <c r="GIY58" s="171"/>
      <c r="GJA58" s="171"/>
      <c r="GJC58" s="171"/>
      <c r="GJE58" s="171"/>
      <c r="GJG58" s="171"/>
      <c r="GJI58" s="171"/>
      <c r="GJK58" s="171"/>
      <c r="GJM58" s="171"/>
      <c r="GJO58" s="171"/>
      <c r="GJQ58" s="171"/>
      <c r="GJS58" s="171"/>
      <c r="GJU58" s="171"/>
      <c r="GJW58" s="171"/>
      <c r="GJY58" s="171"/>
      <c r="GKA58" s="171"/>
      <c r="GKC58" s="171"/>
      <c r="GKE58" s="171"/>
      <c r="GKG58" s="171"/>
      <c r="GKI58" s="171"/>
      <c r="GKK58" s="171"/>
      <c r="GKM58" s="171"/>
      <c r="GKO58" s="171"/>
      <c r="GKQ58" s="171"/>
      <c r="GKS58" s="171"/>
      <c r="GKU58" s="171"/>
      <c r="GKW58" s="171"/>
      <c r="GKY58" s="171"/>
      <c r="GLA58" s="171"/>
      <c r="GLC58" s="171"/>
      <c r="GLE58" s="171"/>
      <c r="GLG58" s="171"/>
      <c r="GLI58" s="171"/>
      <c r="GLK58" s="171"/>
      <c r="GLM58" s="171"/>
      <c r="GLO58" s="171"/>
      <c r="GLQ58" s="171"/>
      <c r="GLS58" s="171"/>
      <c r="GLU58" s="171"/>
      <c r="GLW58" s="171"/>
      <c r="GLY58" s="171"/>
      <c r="GMA58" s="171"/>
      <c r="GMC58" s="171"/>
      <c r="GME58" s="171"/>
      <c r="GMG58" s="171"/>
      <c r="GMI58" s="171"/>
      <c r="GMK58" s="171"/>
      <c r="GMM58" s="171"/>
      <c r="GMO58" s="171"/>
      <c r="GMQ58" s="171"/>
      <c r="GMS58" s="171"/>
      <c r="GMU58" s="171"/>
      <c r="GMW58" s="171"/>
      <c r="GMY58" s="171"/>
      <c r="GNA58" s="171"/>
      <c r="GNC58" s="171"/>
      <c r="GNE58" s="171"/>
      <c r="GNG58" s="171"/>
      <c r="GNI58" s="171"/>
      <c r="GNK58" s="171"/>
      <c r="GNM58" s="171"/>
      <c r="GNO58" s="171"/>
      <c r="GNQ58" s="171"/>
      <c r="GNS58" s="171"/>
      <c r="GNU58" s="171"/>
      <c r="GNW58" s="171"/>
      <c r="GNY58" s="171"/>
      <c r="GOA58" s="171"/>
      <c r="GOC58" s="171"/>
      <c r="GOE58" s="171"/>
      <c r="GOG58" s="171"/>
      <c r="GOI58" s="171"/>
      <c r="GOK58" s="171"/>
      <c r="GOM58" s="171"/>
      <c r="GOO58" s="171"/>
      <c r="GOQ58" s="171"/>
      <c r="GOS58" s="171"/>
      <c r="GOU58" s="171"/>
      <c r="GOW58" s="171"/>
      <c r="GOY58" s="171"/>
      <c r="GPA58" s="171"/>
      <c r="GPC58" s="171"/>
      <c r="GPE58" s="171"/>
      <c r="GPG58" s="171"/>
      <c r="GPI58" s="171"/>
      <c r="GPK58" s="171"/>
      <c r="GPM58" s="171"/>
      <c r="GPO58" s="171"/>
      <c r="GPQ58" s="171"/>
      <c r="GPS58" s="171"/>
      <c r="GPU58" s="171"/>
      <c r="GPW58" s="171"/>
      <c r="GPY58" s="171"/>
      <c r="GQA58" s="171"/>
      <c r="GQC58" s="171"/>
      <c r="GQE58" s="171"/>
      <c r="GQG58" s="171"/>
      <c r="GQI58" s="171"/>
      <c r="GQK58" s="171"/>
      <c r="GQM58" s="171"/>
      <c r="GQO58" s="171"/>
      <c r="GQQ58" s="171"/>
      <c r="GQS58" s="171"/>
      <c r="GQU58" s="171"/>
      <c r="GQW58" s="171"/>
      <c r="GQY58" s="171"/>
      <c r="GRA58" s="171"/>
      <c r="GRC58" s="171"/>
      <c r="GRE58" s="171"/>
      <c r="GRG58" s="171"/>
      <c r="GRI58" s="171"/>
      <c r="GRK58" s="171"/>
      <c r="GRM58" s="171"/>
      <c r="GRO58" s="171"/>
      <c r="GRQ58" s="171"/>
      <c r="GRS58" s="171"/>
      <c r="GRU58" s="171"/>
      <c r="GRW58" s="171"/>
      <c r="GRY58" s="171"/>
      <c r="GSA58" s="171"/>
      <c r="GSC58" s="171"/>
      <c r="GSE58" s="171"/>
      <c r="GSG58" s="171"/>
      <c r="GSI58" s="171"/>
      <c r="GSK58" s="171"/>
      <c r="GSM58" s="171"/>
      <c r="GSO58" s="171"/>
      <c r="GSQ58" s="171"/>
      <c r="GSS58" s="171"/>
      <c r="GSU58" s="171"/>
      <c r="GSW58" s="171"/>
      <c r="GSY58" s="171"/>
      <c r="GTA58" s="171"/>
      <c r="GTC58" s="171"/>
      <c r="GTE58" s="171"/>
      <c r="GTG58" s="171"/>
      <c r="GTI58" s="171"/>
      <c r="GTK58" s="171"/>
      <c r="GTM58" s="171"/>
      <c r="GTO58" s="171"/>
      <c r="GTQ58" s="171"/>
      <c r="GTS58" s="171"/>
      <c r="GTU58" s="171"/>
      <c r="GTW58" s="171"/>
      <c r="GTY58" s="171"/>
      <c r="GUA58" s="171"/>
      <c r="GUC58" s="171"/>
      <c r="GUE58" s="171"/>
      <c r="GUG58" s="171"/>
      <c r="GUI58" s="171"/>
      <c r="GUK58" s="171"/>
      <c r="GUM58" s="171"/>
      <c r="GUO58" s="171"/>
      <c r="GUQ58" s="171"/>
      <c r="GUS58" s="171"/>
      <c r="GUU58" s="171"/>
      <c r="GUW58" s="171"/>
      <c r="GUY58" s="171"/>
      <c r="GVA58" s="171"/>
      <c r="GVC58" s="171"/>
      <c r="GVE58" s="171"/>
      <c r="GVG58" s="171"/>
      <c r="GVI58" s="171"/>
      <c r="GVK58" s="171"/>
      <c r="GVM58" s="171"/>
      <c r="GVO58" s="171"/>
      <c r="GVQ58" s="171"/>
      <c r="GVS58" s="171"/>
      <c r="GVU58" s="171"/>
      <c r="GVW58" s="171"/>
      <c r="GVY58" s="171"/>
      <c r="GWA58" s="171"/>
      <c r="GWC58" s="171"/>
      <c r="GWE58" s="171"/>
      <c r="GWG58" s="171"/>
      <c r="GWI58" s="171"/>
      <c r="GWK58" s="171"/>
      <c r="GWM58" s="171"/>
      <c r="GWO58" s="171"/>
      <c r="GWQ58" s="171"/>
      <c r="GWS58" s="171"/>
      <c r="GWU58" s="171"/>
      <c r="GWW58" s="171"/>
      <c r="GWY58" s="171"/>
      <c r="GXA58" s="171"/>
      <c r="GXC58" s="171"/>
      <c r="GXE58" s="171"/>
      <c r="GXG58" s="171"/>
      <c r="GXI58" s="171"/>
      <c r="GXK58" s="171"/>
      <c r="GXM58" s="171"/>
      <c r="GXO58" s="171"/>
      <c r="GXQ58" s="171"/>
      <c r="GXS58" s="171"/>
      <c r="GXU58" s="171"/>
      <c r="GXW58" s="171"/>
      <c r="GXY58" s="171"/>
      <c r="GYA58" s="171"/>
      <c r="GYC58" s="171"/>
      <c r="GYE58" s="171"/>
      <c r="GYG58" s="171"/>
      <c r="GYI58" s="171"/>
      <c r="GYK58" s="171"/>
      <c r="GYM58" s="171"/>
      <c r="GYO58" s="171"/>
      <c r="GYQ58" s="171"/>
      <c r="GYS58" s="171"/>
      <c r="GYU58" s="171"/>
      <c r="GYW58" s="171"/>
      <c r="GYY58" s="171"/>
      <c r="GZA58" s="171"/>
      <c r="GZC58" s="171"/>
      <c r="GZE58" s="171"/>
      <c r="GZG58" s="171"/>
      <c r="GZI58" s="171"/>
      <c r="GZK58" s="171"/>
      <c r="GZM58" s="171"/>
      <c r="GZO58" s="171"/>
      <c r="GZQ58" s="171"/>
      <c r="GZS58" s="171"/>
      <c r="GZU58" s="171"/>
      <c r="GZW58" s="171"/>
      <c r="GZY58" s="171"/>
      <c r="HAA58" s="171"/>
      <c r="HAC58" s="171"/>
      <c r="HAE58" s="171"/>
      <c r="HAG58" s="171"/>
      <c r="HAI58" s="171"/>
      <c r="HAK58" s="171"/>
      <c r="HAM58" s="171"/>
      <c r="HAO58" s="171"/>
      <c r="HAQ58" s="171"/>
      <c r="HAS58" s="171"/>
      <c r="HAU58" s="171"/>
      <c r="HAW58" s="171"/>
      <c r="HAY58" s="171"/>
      <c r="HBA58" s="171"/>
      <c r="HBC58" s="171"/>
      <c r="HBE58" s="171"/>
      <c r="HBG58" s="171"/>
      <c r="HBI58" s="171"/>
      <c r="HBK58" s="171"/>
      <c r="HBM58" s="171"/>
      <c r="HBO58" s="171"/>
      <c r="HBQ58" s="171"/>
      <c r="HBS58" s="171"/>
      <c r="HBU58" s="171"/>
      <c r="HBW58" s="171"/>
      <c r="HBY58" s="171"/>
      <c r="HCA58" s="171"/>
      <c r="HCC58" s="171"/>
      <c r="HCE58" s="171"/>
      <c r="HCG58" s="171"/>
      <c r="HCI58" s="171"/>
      <c r="HCK58" s="171"/>
      <c r="HCM58" s="171"/>
      <c r="HCO58" s="171"/>
      <c r="HCQ58" s="171"/>
      <c r="HCS58" s="171"/>
      <c r="HCU58" s="171"/>
      <c r="HCW58" s="171"/>
      <c r="HCY58" s="171"/>
      <c r="HDA58" s="171"/>
      <c r="HDC58" s="171"/>
      <c r="HDE58" s="171"/>
      <c r="HDG58" s="171"/>
      <c r="HDI58" s="171"/>
      <c r="HDK58" s="171"/>
      <c r="HDM58" s="171"/>
      <c r="HDO58" s="171"/>
      <c r="HDQ58" s="171"/>
      <c r="HDS58" s="171"/>
      <c r="HDU58" s="171"/>
      <c r="HDW58" s="171"/>
      <c r="HDY58" s="171"/>
      <c r="HEA58" s="171"/>
      <c r="HEC58" s="171"/>
      <c r="HEE58" s="171"/>
      <c r="HEG58" s="171"/>
      <c r="HEI58" s="171"/>
      <c r="HEK58" s="171"/>
      <c r="HEM58" s="171"/>
      <c r="HEO58" s="171"/>
      <c r="HEQ58" s="171"/>
      <c r="HES58" s="171"/>
      <c r="HEU58" s="171"/>
      <c r="HEW58" s="171"/>
      <c r="HEY58" s="171"/>
      <c r="HFA58" s="171"/>
      <c r="HFC58" s="171"/>
      <c r="HFE58" s="171"/>
      <c r="HFG58" s="171"/>
      <c r="HFI58" s="171"/>
      <c r="HFK58" s="171"/>
      <c r="HFM58" s="171"/>
      <c r="HFO58" s="171"/>
      <c r="HFQ58" s="171"/>
      <c r="HFS58" s="171"/>
      <c r="HFU58" s="171"/>
      <c r="HFW58" s="171"/>
      <c r="HFY58" s="171"/>
      <c r="HGA58" s="171"/>
      <c r="HGC58" s="171"/>
      <c r="HGE58" s="171"/>
      <c r="HGG58" s="171"/>
      <c r="HGI58" s="171"/>
      <c r="HGK58" s="171"/>
      <c r="HGM58" s="171"/>
      <c r="HGO58" s="171"/>
      <c r="HGQ58" s="171"/>
      <c r="HGS58" s="171"/>
      <c r="HGU58" s="171"/>
      <c r="HGW58" s="171"/>
      <c r="HGY58" s="171"/>
      <c r="HHA58" s="171"/>
      <c r="HHC58" s="171"/>
      <c r="HHE58" s="171"/>
      <c r="HHG58" s="171"/>
      <c r="HHI58" s="171"/>
      <c r="HHK58" s="171"/>
      <c r="HHM58" s="171"/>
      <c r="HHO58" s="171"/>
      <c r="HHQ58" s="171"/>
      <c r="HHS58" s="171"/>
      <c r="HHU58" s="171"/>
      <c r="HHW58" s="171"/>
      <c r="HHY58" s="171"/>
      <c r="HIA58" s="171"/>
      <c r="HIC58" s="171"/>
      <c r="HIE58" s="171"/>
      <c r="HIG58" s="171"/>
      <c r="HII58" s="171"/>
      <c r="HIK58" s="171"/>
      <c r="HIM58" s="171"/>
      <c r="HIO58" s="171"/>
      <c r="HIQ58" s="171"/>
      <c r="HIS58" s="171"/>
      <c r="HIU58" s="171"/>
      <c r="HIW58" s="171"/>
      <c r="HIY58" s="171"/>
      <c r="HJA58" s="171"/>
      <c r="HJC58" s="171"/>
      <c r="HJE58" s="171"/>
      <c r="HJG58" s="171"/>
      <c r="HJI58" s="171"/>
      <c r="HJK58" s="171"/>
      <c r="HJM58" s="171"/>
      <c r="HJO58" s="171"/>
      <c r="HJQ58" s="171"/>
      <c r="HJS58" s="171"/>
      <c r="HJU58" s="171"/>
      <c r="HJW58" s="171"/>
      <c r="HJY58" s="171"/>
      <c r="HKA58" s="171"/>
      <c r="HKC58" s="171"/>
      <c r="HKE58" s="171"/>
      <c r="HKG58" s="171"/>
      <c r="HKI58" s="171"/>
      <c r="HKK58" s="171"/>
      <c r="HKM58" s="171"/>
      <c r="HKO58" s="171"/>
      <c r="HKQ58" s="171"/>
      <c r="HKS58" s="171"/>
      <c r="HKU58" s="171"/>
      <c r="HKW58" s="171"/>
      <c r="HKY58" s="171"/>
      <c r="HLA58" s="171"/>
      <c r="HLC58" s="171"/>
      <c r="HLE58" s="171"/>
      <c r="HLG58" s="171"/>
      <c r="HLI58" s="171"/>
      <c r="HLK58" s="171"/>
      <c r="HLM58" s="171"/>
      <c r="HLO58" s="171"/>
      <c r="HLQ58" s="171"/>
      <c r="HLS58" s="171"/>
      <c r="HLU58" s="171"/>
      <c r="HLW58" s="171"/>
      <c r="HLY58" s="171"/>
      <c r="HMA58" s="171"/>
      <c r="HMC58" s="171"/>
      <c r="HME58" s="171"/>
      <c r="HMG58" s="171"/>
      <c r="HMI58" s="171"/>
      <c r="HMK58" s="171"/>
      <c r="HMM58" s="171"/>
      <c r="HMO58" s="171"/>
      <c r="HMQ58" s="171"/>
      <c r="HMS58" s="171"/>
      <c r="HMU58" s="171"/>
      <c r="HMW58" s="171"/>
      <c r="HMY58" s="171"/>
      <c r="HNA58" s="171"/>
      <c r="HNC58" s="171"/>
      <c r="HNE58" s="171"/>
      <c r="HNG58" s="171"/>
      <c r="HNI58" s="171"/>
      <c r="HNK58" s="171"/>
      <c r="HNM58" s="171"/>
      <c r="HNO58" s="171"/>
      <c r="HNQ58" s="171"/>
      <c r="HNS58" s="171"/>
      <c r="HNU58" s="171"/>
      <c r="HNW58" s="171"/>
      <c r="HNY58" s="171"/>
      <c r="HOA58" s="171"/>
      <c r="HOC58" s="171"/>
      <c r="HOE58" s="171"/>
      <c r="HOG58" s="171"/>
      <c r="HOI58" s="171"/>
      <c r="HOK58" s="171"/>
      <c r="HOM58" s="171"/>
      <c r="HOO58" s="171"/>
      <c r="HOQ58" s="171"/>
      <c r="HOS58" s="171"/>
      <c r="HOU58" s="171"/>
      <c r="HOW58" s="171"/>
      <c r="HOY58" s="171"/>
      <c r="HPA58" s="171"/>
      <c r="HPC58" s="171"/>
      <c r="HPE58" s="171"/>
      <c r="HPG58" s="171"/>
      <c r="HPI58" s="171"/>
      <c r="HPK58" s="171"/>
      <c r="HPM58" s="171"/>
      <c r="HPO58" s="171"/>
      <c r="HPQ58" s="171"/>
      <c r="HPS58" s="171"/>
      <c r="HPU58" s="171"/>
      <c r="HPW58" s="171"/>
      <c r="HPY58" s="171"/>
      <c r="HQA58" s="171"/>
      <c r="HQC58" s="171"/>
      <c r="HQE58" s="171"/>
      <c r="HQG58" s="171"/>
      <c r="HQI58" s="171"/>
      <c r="HQK58" s="171"/>
      <c r="HQM58" s="171"/>
      <c r="HQO58" s="171"/>
      <c r="HQQ58" s="171"/>
      <c r="HQS58" s="171"/>
      <c r="HQU58" s="171"/>
      <c r="HQW58" s="171"/>
      <c r="HQY58" s="171"/>
      <c r="HRA58" s="171"/>
      <c r="HRC58" s="171"/>
      <c r="HRE58" s="171"/>
      <c r="HRG58" s="171"/>
      <c r="HRI58" s="171"/>
      <c r="HRK58" s="171"/>
      <c r="HRM58" s="171"/>
      <c r="HRO58" s="171"/>
      <c r="HRQ58" s="171"/>
      <c r="HRS58" s="171"/>
      <c r="HRU58" s="171"/>
      <c r="HRW58" s="171"/>
      <c r="HRY58" s="171"/>
      <c r="HSA58" s="171"/>
      <c r="HSC58" s="171"/>
      <c r="HSE58" s="171"/>
      <c r="HSG58" s="171"/>
      <c r="HSI58" s="171"/>
      <c r="HSK58" s="171"/>
      <c r="HSM58" s="171"/>
      <c r="HSO58" s="171"/>
      <c r="HSQ58" s="171"/>
      <c r="HSS58" s="171"/>
      <c r="HSU58" s="171"/>
      <c r="HSW58" s="171"/>
      <c r="HSY58" s="171"/>
      <c r="HTA58" s="171"/>
      <c r="HTC58" s="171"/>
      <c r="HTE58" s="171"/>
      <c r="HTG58" s="171"/>
      <c r="HTI58" s="171"/>
      <c r="HTK58" s="171"/>
      <c r="HTM58" s="171"/>
      <c r="HTO58" s="171"/>
      <c r="HTQ58" s="171"/>
      <c r="HTS58" s="171"/>
      <c r="HTU58" s="171"/>
      <c r="HTW58" s="171"/>
      <c r="HTY58" s="171"/>
      <c r="HUA58" s="171"/>
      <c r="HUC58" s="171"/>
      <c r="HUE58" s="171"/>
      <c r="HUG58" s="171"/>
      <c r="HUI58" s="171"/>
      <c r="HUK58" s="171"/>
      <c r="HUM58" s="171"/>
      <c r="HUO58" s="171"/>
      <c r="HUQ58" s="171"/>
      <c r="HUS58" s="171"/>
      <c r="HUU58" s="171"/>
      <c r="HUW58" s="171"/>
      <c r="HUY58" s="171"/>
      <c r="HVA58" s="171"/>
      <c r="HVC58" s="171"/>
      <c r="HVE58" s="171"/>
      <c r="HVG58" s="171"/>
      <c r="HVI58" s="171"/>
      <c r="HVK58" s="171"/>
      <c r="HVM58" s="171"/>
      <c r="HVO58" s="171"/>
      <c r="HVQ58" s="171"/>
      <c r="HVS58" s="171"/>
      <c r="HVU58" s="171"/>
      <c r="HVW58" s="171"/>
      <c r="HVY58" s="171"/>
      <c r="HWA58" s="171"/>
      <c r="HWC58" s="171"/>
      <c r="HWE58" s="171"/>
      <c r="HWG58" s="171"/>
      <c r="HWI58" s="171"/>
      <c r="HWK58" s="171"/>
      <c r="HWM58" s="171"/>
      <c r="HWO58" s="171"/>
      <c r="HWQ58" s="171"/>
      <c r="HWS58" s="171"/>
      <c r="HWU58" s="171"/>
      <c r="HWW58" s="171"/>
      <c r="HWY58" s="171"/>
      <c r="HXA58" s="171"/>
      <c r="HXC58" s="171"/>
      <c r="HXE58" s="171"/>
      <c r="HXG58" s="171"/>
      <c r="HXI58" s="171"/>
      <c r="HXK58" s="171"/>
      <c r="HXM58" s="171"/>
      <c r="HXO58" s="171"/>
      <c r="HXQ58" s="171"/>
      <c r="HXS58" s="171"/>
      <c r="HXU58" s="171"/>
      <c r="HXW58" s="171"/>
      <c r="HXY58" s="171"/>
      <c r="HYA58" s="171"/>
      <c r="HYC58" s="171"/>
      <c r="HYE58" s="171"/>
      <c r="HYG58" s="171"/>
      <c r="HYI58" s="171"/>
      <c r="HYK58" s="171"/>
      <c r="HYM58" s="171"/>
      <c r="HYO58" s="171"/>
      <c r="HYQ58" s="171"/>
      <c r="HYS58" s="171"/>
      <c r="HYU58" s="171"/>
      <c r="HYW58" s="171"/>
      <c r="HYY58" s="171"/>
      <c r="HZA58" s="171"/>
      <c r="HZC58" s="171"/>
      <c r="HZE58" s="171"/>
      <c r="HZG58" s="171"/>
      <c r="HZI58" s="171"/>
      <c r="HZK58" s="171"/>
      <c r="HZM58" s="171"/>
      <c r="HZO58" s="171"/>
      <c r="HZQ58" s="171"/>
      <c r="HZS58" s="171"/>
      <c r="HZU58" s="171"/>
      <c r="HZW58" s="171"/>
      <c r="HZY58" s="171"/>
      <c r="IAA58" s="171"/>
      <c r="IAC58" s="171"/>
      <c r="IAE58" s="171"/>
      <c r="IAG58" s="171"/>
      <c r="IAI58" s="171"/>
      <c r="IAK58" s="171"/>
      <c r="IAM58" s="171"/>
      <c r="IAO58" s="171"/>
      <c r="IAQ58" s="171"/>
      <c r="IAS58" s="171"/>
      <c r="IAU58" s="171"/>
      <c r="IAW58" s="171"/>
      <c r="IAY58" s="171"/>
      <c r="IBA58" s="171"/>
      <c r="IBC58" s="171"/>
      <c r="IBE58" s="171"/>
      <c r="IBG58" s="171"/>
      <c r="IBI58" s="171"/>
      <c r="IBK58" s="171"/>
      <c r="IBM58" s="171"/>
      <c r="IBO58" s="171"/>
      <c r="IBQ58" s="171"/>
      <c r="IBS58" s="171"/>
      <c r="IBU58" s="171"/>
      <c r="IBW58" s="171"/>
      <c r="IBY58" s="171"/>
      <c r="ICA58" s="171"/>
      <c r="ICC58" s="171"/>
      <c r="ICE58" s="171"/>
      <c r="ICG58" s="171"/>
      <c r="ICI58" s="171"/>
      <c r="ICK58" s="171"/>
      <c r="ICM58" s="171"/>
      <c r="ICO58" s="171"/>
      <c r="ICQ58" s="171"/>
      <c r="ICS58" s="171"/>
      <c r="ICU58" s="171"/>
      <c r="ICW58" s="171"/>
      <c r="ICY58" s="171"/>
      <c r="IDA58" s="171"/>
      <c r="IDC58" s="171"/>
      <c r="IDE58" s="171"/>
      <c r="IDG58" s="171"/>
      <c r="IDI58" s="171"/>
      <c r="IDK58" s="171"/>
      <c r="IDM58" s="171"/>
      <c r="IDO58" s="171"/>
      <c r="IDQ58" s="171"/>
      <c r="IDS58" s="171"/>
      <c r="IDU58" s="171"/>
      <c r="IDW58" s="171"/>
      <c r="IDY58" s="171"/>
      <c r="IEA58" s="171"/>
      <c r="IEC58" s="171"/>
      <c r="IEE58" s="171"/>
      <c r="IEG58" s="171"/>
      <c r="IEI58" s="171"/>
      <c r="IEK58" s="171"/>
      <c r="IEM58" s="171"/>
      <c r="IEO58" s="171"/>
      <c r="IEQ58" s="171"/>
      <c r="IES58" s="171"/>
      <c r="IEU58" s="171"/>
      <c r="IEW58" s="171"/>
      <c r="IEY58" s="171"/>
      <c r="IFA58" s="171"/>
      <c r="IFC58" s="171"/>
      <c r="IFE58" s="171"/>
      <c r="IFG58" s="171"/>
      <c r="IFI58" s="171"/>
      <c r="IFK58" s="171"/>
      <c r="IFM58" s="171"/>
      <c r="IFO58" s="171"/>
      <c r="IFQ58" s="171"/>
      <c r="IFS58" s="171"/>
      <c r="IFU58" s="171"/>
      <c r="IFW58" s="171"/>
      <c r="IFY58" s="171"/>
      <c r="IGA58" s="171"/>
      <c r="IGC58" s="171"/>
      <c r="IGE58" s="171"/>
      <c r="IGG58" s="171"/>
      <c r="IGI58" s="171"/>
      <c r="IGK58" s="171"/>
      <c r="IGM58" s="171"/>
      <c r="IGO58" s="171"/>
      <c r="IGQ58" s="171"/>
      <c r="IGS58" s="171"/>
      <c r="IGU58" s="171"/>
      <c r="IGW58" s="171"/>
      <c r="IGY58" s="171"/>
      <c r="IHA58" s="171"/>
      <c r="IHC58" s="171"/>
      <c r="IHE58" s="171"/>
      <c r="IHG58" s="171"/>
      <c r="IHI58" s="171"/>
      <c r="IHK58" s="171"/>
      <c r="IHM58" s="171"/>
      <c r="IHO58" s="171"/>
      <c r="IHQ58" s="171"/>
      <c r="IHS58" s="171"/>
      <c r="IHU58" s="171"/>
      <c r="IHW58" s="171"/>
      <c r="IHY58" s="171"/>
      <c r="IIA58" s="171"/>
      <c r="IIC58" s="171"/>
      <c r="IIE58" s="171"/>
      <c r="IIG58" s="171"/>
      <c r="III58" s="171"/>
      <c r="IIK58" s="171"/>
      <c r="IIM58" s="171"/>
      <c r="IIO58" s="171"/>
      <c r="IIQ58" s="171"/>
      <c r="IIS58" s="171"/>
      <c r="IIU58" s="171"/>
      <c r="IIW58" s="171"/>
      <c r="IIY58" s="171"/>
      <c r="IJA58" s="171"/>
      <c r="IJC58" s="171"/>
      <c r="IJE58" s="171"/>
      <c r="IJG58" s="171"/>
      <c r="IJI58" s="171"/>
      <c r="IJK58" s="171"/>
      <c r="IJM58" s="171"/>
      <c r="IJO58" s="171"/>
      <c r="IJQ58" s="171"/>
      <c r="IJS58" s="171"/>
      <c r="IJU58" s="171"/>
      <c r="IJW58" s="171"/>
      <c r="IJY58" s="171"/>
      <c r="IKA58" s="171"/>
      <c r="IKC58" s="171"/>
      <c r="IKE58" s="171"/>
      <c r="IKG58" s="171"/>
      <c r="IKI58" s="171"/>
      <c r="IKK58" s="171"/>
      <c r="IKM58" s="171"/>
      <c r="IKO58" s="171"/>
      <c r="IKQ58" s="171"/>
      <c r="IKS58" s="171"/>
      <c r="IKU58" s="171"/>
      <c r="IKW58" s="171"/>
      <c r="IKY58" s="171"/>
      <c r="ILA58" s="171"/>
      <c r="ILC58" s="171"/>
      <c r="ILE58" s="171"/>
      <c r="ILG58" s="171"/>
      <c r="ILI58" s="171"/>
      <c r="ILK58" s="171"/>
      <c r="ILM58" s="171"/>
      <c r="ILO58" s="171"/>
      <c r="ILQ58" s="171"/>
      <c r="ILS58" s="171"/>
      <c r="ILU58" s="171"/>
      <c r="ILW58" s="171"/>
      <c r="ILY58" s="171"/>
      <c r="IMA58" s="171"/>
      <c r="IMC58" s="171"/>
      <c r="IME58" s="171"/>
      <c r="IMG58" s="171"/>
      <c r="IMI58" s="171"/>
      <c r="IMK58" s="171"/>
      <c r="IMM58" s="171"/>
      <c r="IMO58" s="171"/>
      <c r="IMQ58" s="171"/>
      <c r="IMS58" s="171"/>
      <c r="IMU58" s="171"/>
      <c r="IMW58" s="171"/>
      <c r="IMY58" s="171"/>
      <c r="INA58" s="171"/>
      <c r="INC58" s="171"/>
      <c r="INE58" s="171"/>
      <c r="ING58" s="171"/>
      <c r="INI58" s="171"/>
      <c r="INK58" s="171"/>
      <c r="INM58" s="171"/>
      <c r="INO58" s="171"/>
      <c r="INQ58" s="171"/>
      <c r="INS58" s="171"/>
      <c r="INU58" s="171"/>
      <c r="INW58" s="171"/>
      <c r="INY58" s="171"/>
      <c r="IOA58" s="171"/>
      <c r="IOC58" s="171"/>
      <c r="IOE58" s="171"/>
      <c r="IOG58" s="171"/>
      <c r="IOI58" s="171"/>
      <c r="IOK58" s="171"/>
      <c r="IOM58" s="171"/>
      <c r="IOO58" s="171"/>
      <c r="IOQ58" s="171"/>
      <c r="IOS58" s="171"/>
      <c r="IOU58" s="171"/>
      <c r="IOW58" s="171"/>
      <c r="IOY58" s="171"/>
      <c r="IPA58" s="171"/>
      <c r="IPC58" s="171"/>
      <c r="IPE58" s="171"/>
      <c r="IPG58" s="171"/>
      <c r="IPI58" s="171"/>
      <c r="IPK58" s="171"/>
      <c r="IPM58" s="171"/>
      <c r="IPO58" s="171"/>
      <c r="IPQ58" s="171"/>
      <c r="IPS58" s="171"/>
      <c r="IPU58" s="171"/>
      <c r="IPW58" s="171"/>
      <c r="IPY58" s="171"/>
      <c r="IQA58" s="171"/>
      <c r="IQC58" s="171"/>
      <c r="IQE58" s="171"/>
      <c r="IQG58" s="171"/>
      <c r="IQI58" s="171"/>
      <c r="IQK58" s="171"/>
      <c r="IQM58" s="171"/>
      <c r="IQO58" s="171"/>
      <c r="IQQ58" s="171"/>
      <c r="IQS58" s="171"/>
      <c r="IQU58" s="171"/>
      <c r="IQW58" s="171"/>
      <c r="IQY58" s="171"/>
      <c r="IRA58" s="171"/>
      <c r="IRC58" s="171"/>
      <c r="IRE58" s="171"/>
      <c r="IRG58" s="171"/>
      <c r="IRI58" s="171"/>
      <c r="IRK58" s="171"/>
      <c r="IRM58" s="171"/>
      <c r="IRO58" s="171"/>
      <c r="IRQ58" s="171"/>
      <c r="IRS58" s="171"/>
      <c r="IRU58" s="171"/>
      <c r="IRW58" s="171"/>
      <c r="IRY58" s="171"/>
      <c r="ISA58" s="171"/>
      <c r="ISC58" s="171"/>
      <c r="ISE58" s="171"/>
      <c r="ISG58" s="171"/>
      <c r="ISI58" s="171"/>
      <c r="ISK58" s="171"/>
      <c r="ISM58" s="171"/>
      <c r="ISO58" s="171"/>
      <c r="ISQ58" s="171"/>
      <c r="ISS58" s="171"/>
      <c r="ISU58" s="171"/>
      <c r="ISW58" s="171"/>
      <c r="ISY58" s="171"/>
      <c r="ITA58" s="171"/>
      <c r="ITC58" s="171"/>
      <c r="ITE58" s="171"/>
      <c r="ITG58" s="171"/>
      <c r="ITI58" s="171"/>
      <c r="ITK58" s="171"/>
      <c r="ITM58" s="171"/>
      <c r="ITO58" s="171"/>
      <c r="ITQ58" s="171"/>
      <c r="ITS58" s="171"/>
      <c r="ITU58" s="171"/>
      <c r="ITW58" s="171"/>
      <c r="ITY58" s="171"/>
      <c r="IUA58" s="171"/>
      <c r="IUC58" s="171"/>
      <c r="IUE58" s="171"/>
      <c r="IUG58" s="171"/>
      <c r="IUI58" s="171"/>
      <c r="IUK58" s="171"/>
      <c r="IUM58" s="171"/>
      <c r="IUO58" s="171"/>
      <c r="IUQ58" s="171"/>
      <c r="IUS58" s="171"/>
      <c r="IUU58" s="171"/>
      <c r="IUW58" s="171"/>
      <c r="IUY58" s="171"/>
      <c r="IVA58" s="171"/>
      <c r="IVC58" s="171"/>
      <c r="IVE58" s="171"/>
      <c r="IVG58" s="171"/>
      <c r="IVI58" s="171"/>
      <c r="IVK58" s="171"/>
      <c r="IVM58" s="171"/>
      <c r="IVO58" s="171"/>
      <c r="IVQ58" s="171"/>
      <c r="IVS58" s="171"/>
      <c r="IVU58" s="171"/>
      <c r="IVW58" s="171"/>
      <c r="IVY58" s="171"/>
      <c r="IWA58" s="171"/>
      <c r="IWC58" s="171"/>
      <c r="IWE58" s="171"/>
      <c r="IWG58" s="171"/>
      <c r="IWI58" s="171"/>
      <c r="IWK58" s="171"/>
      <c r="IWM58" s="171"/>
      <c r="IWO58" s="171"/>
      <c r="IWQ58" s="171"/>
      <c r="IWS58" s="171"/>
      <c r="IWU58" s="171"/>
      <c r="IWW58" s="171"/>
      <c r="IWY58" s="171"/>
      <c r="IXA58" s="171"/>
      <c r="IXC58" s="171"/>
      <c r="IXE58" s="171"/>
      <c r="IXG58" s="171"/>
      <c r="IXI58" s="171"/>
      <c r="IXK58" s="171"/>
      <c r="IXM58" s="171"/>
      <c r="IXO58" s="171"/>
      <c r="IXQ58" s="171"/>
      <c r="IXS58" s="171"/>
      <c r="IXU58" s="171"/>
      <c r="IXW58" s="171"/>
      <c r="IXY58" s="171"/>
      <c r="IYA58" s="171"/>
      <c r="IYC58" s="171"/>
      <c r="IYE58" s="171"/>
      <c r="IYG58" s="171"/>
      <c r="IYI58" s="171"/>
      <c r="IYK58" s="171"/>
      <c r="IYM58" s="171"/>
      <c r="IYO58" s="171"/>
      <c r="IYQ58" s="171"/>
      <c r="IYS58" s="171"/>
      <c r="IYU58" s="171"/>
      <c r="IYW58" s="171"/>
      <c r="IYY58" s="171"/>
      <c r="IZA58" s="171"/>
      <c r="IZC58" s="171"/>
      <c r="IZE58" s="171"/>
      <c r="IZG58" s="171"/>
      <c r="IZI58" s="171"/>
      <c r="IZK58" s="171"/>
      <c r="IZM58" s="171"/>
      <c r="IZO58" s="171"/>
      <c r="IZQ58" s="171"/>
      <c r="IZS58" s="171"/>
      <c r="IZU58" s="171"/>
      <c r="IZW58" s="171"/>
      <c r="IZY58" s="171"/>
      <c r="JAA58" s="171"/>
      <c r="JAC58" s="171"/>
      <c r="JAE58" s="171"/>
      <c r="JAG58" s="171"/>
      <c r="JAI58" s="171"/>
      <c r="JAK58" s="171"/>
      <c r="JAM58" s="171"/>
      <c r="JAO58" s="171"/>
      <c r="JAQ58" s="171"/>
      <c r="JAS58" s="171"/>
      <c r="JAU58" s="171"/>
      <c r="JAW58" s="171"/>
      <c r="JAY58" s="171"/>
      <c r="JBA58" s="171"/>
      <c r="JBC58" s="171"/>
      <c r="JBE58" s="171"/>
      <c r="JBG58" s="171"/>
      <c r="JBI58" s="171"/>
      <c r="JBK58" s="171"/>
      <c r="JBM58" s="171"/>
      <c r="JBO58" s="171"/>
      <c r="JBQ58" s="171"/>
      <c r="JBS58" s="171"/>
      <c r="JBU58" s="171"/>
      <c r="JBW58" s="171"/>
      <c r="JBY58" s="171"/>
      <c r="JCA58" s="171"/>
      <c r="JCC58" s="171"/>
      <c r="JCE58" s="171"/>
      <c r="JCG58" s="171"/>
      <c r="JCI58" s="171"/>
      <c r="JCK58" s="171"/>
      <c r="JCM58" s="171"/>
      <c r="JCO58" s="171"/>
      <c r="JCQ58" s="171"/>
      <c r="JCS58" s="171"/>
      <c r="JCU58" s="171"/>
      <c r="JCW58" s="171"/>
      <c r="JCY58" s="171"/>
      <c r="JDA58" s="171"/>
      <c r="JDC58" s="171"/>
      <c r="JDE58" s="171"/>
      <c r="JDG58" s="171"/>
      <c r="JDI58" s="171"/>
      <c r="JDK58" s="171"/>
      <c r="JDM58" s="171"/>
      <c r="JDO58" s="171"/>
      <c r="JDQ58" s="171"/>
      <c r="JDS58" s="171"/>
      <c r="JDU58" s="171"/>
      <c r="JDW58" s="171"/>
      <c r="JDY58" s="171"/>
      <c r="JEA58" s="171"/>
      <c r="JEC58" s="171"/>
      <c r="JEE58" s="171"/>
      <c r="JEG58" s="171"/>
      <c r="JEI58" s="171"/>
      <c r="JEK58" s="171"/>
      <c r="JEM58" s="171"/>
      <c r="JEO58" s="171"/>
      <c r="JEQ58" s="171"/>
      <c r="JES58" s="171"/>
      <c r="JEU58" s="171"/>
      <c r="JEW58" s="171"/>
      <c r="JEY58" s="171"/>
      <c r="JFA58" s="171"/>
      <c r="JFC58" s="171"/>
      <c r="JFE58" s="171"/>
      <c r="JFG58" s="171"/>
      <c r="JFI58" s="171"/>
      <c r="JFK58" s="171"/>
      <c r="JFM58" s="171"/>
      <c r="JFO58" s="171"/>
      <c r="JFQ58" s="171"/>
      <c r="JFS58" s="171"/>
      <c r="JFU58" s="171"/>
      <c r="JFW58" s="171"/>
      <c r="JFY58" s="171"/>
      <c r="JGA58" s="171"/>
      <c r="JGC58" s="171"/>
      <c r="JGE58" s="171"/>
      <c r="JGG58" s="171"/>
      <c r="JGI58" s="171"/>
      <c r="JGK58" s="171"/>
      <c r="JGM58" s="171"/>
      <c r="JGO58" s="171"/>
      <c r="JGQ58" s="171"/>
      <c r="JGS58" s="171"/>
      <c r="JGU58" s="171"/>
      <c r="JGW58" s="171"/>
      <c r="JGY58" s="171"/>
      <c r="JHA58" s="171"/>
      <c r="JHC58" s="171"/>
      <c r="JHE58" s="171"/>
      <c r="JHG58" s="171"/>
      <c r="JHI58" s="171"/>
      <c r="JHK58" s="171"/>
      <c r="JHM58" s="171"/>
      <c r="JHO58" s="171"/>
      <c r="JHQ58" s="171"/>
      <c r="JHS58" s="171"/>
      <c r="JHU58" s="171"/>
      <c r="JHW58" s="171"/>
      <c r="JHY58" s="171"/>
      <c r="JIA58" s="171"/>
      <c r="JIC58" s="171"/>
      <c r="JIE58" s="171"/>
      <c r="JIG58" s="171"/>
      <c r="JII58" s="171"/>
      <c r="JIK58" s="171"/>
      <c r="JIM58" s="171"/>
      <c r="JIO58" s="171"/>
      <c r="JIQ58" s="171"/>
      <c r="JIS58" s="171"/>
      <c r="JIU58" s="171"/>
      <c r="JIW58" s="171"/>
      <c r="JIY58" s="171"/>
      <c r="JJA58" s="171"/>
      <c r="JJC58" s="171"/>
      <c r="JJE58" s="171"/>
      <c r="JJG58" s="171"/>
      <c r="JJI58" s="171"/>
      <c r="JJK58" s="171"/>
      <c r="JJM58" s="171"/>
      <c r="JJO58" s="171"/>
      <c r="JJQ58" s="171"/>
      <c r="JJS58" s="171"/>
      <c r="JJU58" s="171"/>
      <c r="JJW58" s="171"/>
      <c r="JJY58" s="171"/>
      <c r="JKA58" s="171"/>
      <c r="JKC58" s="171"/>
      <c r="JKE58" s="171"/>
      <c r="JKG58" s="171"/>
      <c r="JKI58" s="171"/>
      <c r="JKK58" s="171"/>
      <c r="JKM58" s="171"/>
      <c r="JKO58" s="171"/>
      <c r="JKQ58" s="171"/>
      <c r="JKS58" s="171"/>
      <c r="JKU58" s="171"/>
      <c r="JKW58" s="171"/>
      <c r="JKY58" s="171"/>
      <c r="JLA58" s="171"/>
      <c r="JLC58" s="171"/>
      <c r="JLE58" s="171"/>
      <c r="JLG58" s="171"/>
      <c r="JLI58" s="171"/>
      <c r="JLK58" s="171"/>
      <c r="JLM58" s="171"/>
      <c r="JLO58" s="171"/>
      <c r="JLQ58" s="171"/>
      <c r="JLS58" s="171"/>
      <c r="JLU58" s="171"/>
      <c r="JLW58" s="171"/>
      <c r="JLY58" s="171"/>
      <c r="JMA58" s="171"/>
      <c r="JMC58" s="171"/>
      <c r="JME58" s="171"/>
      <c r="JMG58" s="171"/>
      <c r="JMI58" s="171"/>
      <c r="JMK58" s="171"/>
      <c r="JMM58" s="171"/>
      <c r="JMO58" s="171"/>
      <c r="JMQ58" s="171"/>
      <c r="JMS58" s="171"/>
      <c r="JMU58" s="171"/>
      <c r="JMW58" s="171"/>
      <c r="JMY58" s="171"/>
      <c r="JNA58" s="171"/>
      <c r="JNC58" s="171"/>
      <c r="JNE58" s="171"/>
      <c r="JNG58" s="171"/>
      <c r="JNI58" s="171"/>
      <c r="JNK58" s="171"/>
      <c r="JNM58" s="171"/>
      <c r="JNO58" s="171"/>
      <c r="JNQ58" s="171"/>
      <c r="JNS58" s="171"/>
      <c r="JNU58" s="171"/>
      <c r="JNW58" s="171"/>
      <c r="JNY58" s="171"/>
      <c r="JOA58" s="171"/>
      <c r="JOC58" s="171"/>
      <c r="JOE58" s="171"/>
      <c r="JOG58" s="171"/>
      <c r="JOI58" s="171"/>
      <c r="JOK58" s="171"/>
      <c r="JOM58" s="171"/>
      <c r="JOO58" s="171"/>
      <c r="JOQ58" s="171"/>
      <c r="JOS58" s="171"/>
      <c r="JOU58" s="171"/>
      <c r="JOW58" s="171"/>
      <c r="JOY58" s="171"/>
      <c r="JPA58" s="171"/>
      <c r="JPC58" s="171"/>
      <c r="JPE58" s="171"/>
      <c r="JPG58" s="171"/>
      <c r="JPI58" s="171"/>
      <c r="JPK58" s="171"/>
      <c r="JPM58" s="171"/>
      <c r="JPO58" s="171"/>
      <c r="JPQ58" s="171"/>
      <c r="JPS58" s="171"/>
      <c r="JPU58" s="171"/>
      <c r="JPW58" s="171"/>
      <c r="JPY58" s="171"/>
      <c r="JQA58" s="171"/>
      <c r="JQC58" s="171"/>
      <c r="JQE58" s="171"/>
      <c r="JQG58" s="171"/>
      <c r="JQI58" s="171"/>
      <c r="JQK58" s="171"/>
      <c r="JQM58" s="171"/>
      <c r="JQO58" s="171"/>
      <c r="JQQ58" s="171"/>
      <c r="JQS58" s="171"/>
      <c r="JQU58" s="171"/>
      <c r="JQW58" s="171"/>
      <c r="JQY58" s="171"/>
      <c r="JRA58" s="171"/>
      <c r="JRC58" s="171"/>
      <c r="JRE58" s="171"/>
      <c r="JRG58" s="171"/>
      <c r="JRI58" s="171"/>
      <c r="JRK58" s="171"/>
      <c r="JRM58" s="171"/>
      <c r="JRO58" s="171"/>
      <c r="JRQ58" s="171"/>
      <c r="JRS58" s="171"/>
      <c r="JRU58" s="171"/>
      <c r="JRW58" s="171"/>
      <c r="JRY58" s="171"/>
      <c r="JSA58" s="171"/>
      <c r="JSC58" s="171"/>
      <c r="JSE58" s="171"/>
      <c r="JSG58" s="171"/>
      <c r="JSI58" s="171"/>
      <c r="JSK58" s="171"/>
      <c r="JSM58" s="171"/>
      <c r="JSO58" s="171"/>
      <c r="JSQ58" s="171"/>
      <c r="JSS58" s="171"/>
      <c r="JSU58" s="171"/>
      <c r="JSW58" s="171"/>
      <c r="JSY58" s="171"/>
      <c r="JTA58" s="171"/>
      <c r="JTC58" s="171"/>
      <c r="JTE58" s="171"/>
      <c r="JTG58" s="171"/>
      <c r="JTI58" s="171"/>
      <c r="JTK58" s="171"/>
      <c r="JTM58" s="171"/>
      <c r="JTO58" s="171"/>
      <c r="JTQ58" s="171"/>
      <c r="JTS58" s="171"/>
      <c r="JTU58" s="171"/>
      <c r="JTW58" s="171"/>
      <c r="JTY58" s="171"/>
      <c r="JUA58" s="171"/>
      <c r="JUC58" s="171"/>
      <c r="JUE58" s="171"/>
      <c r="JUG58" s="171"/>
      <c r="JUI58" s="171"/>
      <c r="JUK58" s="171"/>
      <c r="JUM58" s="171"/>
      <c r="JUO58" s="171"/>
      <c r="JUQ58" s="171"/>
      <c r="JUS58" s="171"/>
      <c r="JUU58" s="171"/>
      <c r="JUW58" s="171"/>
      <c r="JUY58" s="171"/>
      <c r="JVA58" s="171"/>
      <c r="JVC58" s="171"/>
      <c r="JVE58" s="171"/>
      <c r="JVG58" s="171"/>
      <c r="JVI58" s="171"/>
      <c r="JVK58" s="171"/>
      <c r="JVM58" s="171"/>
      <c r="JVO58" s="171"/>
      <c r="JVQ58" s="171"/>
      <c r="JVS58" s="171"/>
      <c r="JVU58" s="171"/>
      <c r="JVW58" s="171"/>
      <c r="JVY58" s="171"/>
      <c r="JWA58" s="171"/>
      <c r="JWC58" s="171"/>
      <c r="JWE58" s="171"/>
      <c r="JWG58" s="171"/>
      <c r="JWI58" s="171"/>
      <c r="JWK58" s="171"/>
      <c r="JWM58" s="171"/>
      <c r="JWO58" s="171"/>
      <c r="JWQ58" s="171"/>
      <c r="JWS58" s="171"/>
      <c r="JWU58" s="171"/>
      <c r="JWW58" s="171"/>
      <c r="JWY58" s="171"/>
      <c r="JXA58" s="171"/>
      <c r="JXC58" s="171"/>
      <c r="JXE58" s="171"/>
      <c r="JXG58" s="171"/>
      <c r="JXI58" s="171"/>
      <c r="JXK58" s="171"/>
      <c r="JXM58" s="171"/>
      <c r="JXO58" s="171"/>
      <c r="JXQ58" s="171"/>
      <c r="JXS58" s="171"/>
      <c r="JXU58" s="171"/>
      <c r="JXW58" s="171"/>
      <c r="JXY58" s="171"/>
      <c r="JYA58" s="171"/>
      <c r="JYC58" s="171"/>
      <c r="JYE58" s="171"/>
      <c r="JYG58" s="171"/>
      <c r="JYI58" s="171"/>
      <c r="JYK58" s="171"/>
      <c r="JYM58" s="171"/>
      <c r="JYO58" s="171"/>
      <c r="JYQ58" s="171"/>
      <c r="JYS58" s="171"/>
      <c r="JYU58" s="171"/>
      <c r="JYW58" s="171"/>
      <c r="JYY58" s="171"/>
      <c r="JZA58" s="171"/>
      <c r="JZC58" s="171"/>
      <c r="JZE58" s="171"/>
      <c r="JZG58" s="171"/>
      <c r="JZI58" s="171"/>
      <c r="JZK58" s="171"/>
      <c r="JZM58" s="171"/>
      <c r="JZO58" s="171"/>
      <c r="JZQ58" s="171"/>
      <c r="JZS58" s="171"/>
      <c r="JZU58" s="171"/>
      <c r="JZW58" s="171"/>
      <c r="JZY58" s="171"/>
      <c r="KAA58" s="171"/>
      <c r="KAC58" s="171"/>
      <c r="KAE58" s="171"/>
      <c r="KAG58" s="171"/>
      <c r="KAI58" s="171"/>
      <c r="KAK58" s="171"/>
      <c r="KAM58" s="171"/>
      <c r="KAO58" s="171"/>
      <c r="KAQ58" s="171"/>
      <c r="KAS58" s="171"/>
      <c r="KAU58" s="171"/>
      <c r="KAW58" s="171"/>
      <c r="KAY58" s="171"/>
      <c r="KBA58" s="171"/>
      <c r="KBC58" s="171"/>
      <c r="KBE58" s="171"/>
      <c r="KBG58" s="171"/>
      <c r="KBI58" s="171"/>
      <c r="KBK58" s="171"/>
      <c r="KBM58" s="171"/>
      <c r="KBO58" s="171"/>
      <c r="KBQ58" s="171"/>
      <c r="KBS58" s="171"/>
      <c r="KBU58" s="171"/>
      <c r="KBW58" s="171"/>
      <c r="KBY58" s="171"/>
      <c r="KCA58" s="171"/>
      <c r="KCC58" s="171"/>
      <c r="KCE58" s="171"/>
      <c r="KCG58" s="171"/>
      <c r="KCI58" s="171"/>
      <c r="KCK58" s="171"/>
      <c r="KCM58" s="171"/>
      <c r="KCO58" s="171"/>
      <c r="KCQ58" s="171"/>
      <c r="KCS58" s="171"/>
      <c r="KCU58" s="171"/>
      <c r="KCW58" s="171"/>
      <c r="KCY58" s="171"/>
      <c r="KDA58" s="171"/>
      <c r="KDC58" s="171"/>
      <c r="KDE58" s="171"/>
      <c r="KDG58" s="171"/>
      <c r="KDI58" s="171"/>
      <c r="KDK58" s="171"/>
      <c r="KDM58" s="171"/>
      <c r="KDO58" s="171"/>
      <c r="KDQ58" s="171"/>
      <c r="KDS58" s="171"/>
      <c r="KDU58" s="171"/>
      <c r="KDW58" s="171"/>
      <c r="KDY58" s="171"/>
      <c r="KEA58" s="171"/>
      <c r="KEC58" s="171"/>
      <c r="KEE58" s="171"/>
      <c r="KEG58" s="171"/>
      <c r="KEI58" s="171"/>
      <c r="KEK58" s="171"/>
      <c r="KEM58" s="171"/>
      <c r="KEO58" s="171"/>
      <c r="KEQ58" s="171"/>
      <c r="KES58" s="171"/>
      <c r="KEU58" s="171"/>
      <c r="KEW58" s="171"/>
      <c r="KEY58" s="171"/>
      <c r="KFA58" s="171"/>
      <c r="KFC58" s="171"/>
      <c r="KFE58" s="171"/>
      <c r="KFG58" s="171"/>
      <c r="KFI58" s="171"/>
      <c r="KFK58" s="171"/>
      <c r="KFM58" s="171"/>
      <c r="KFO58" s="171"/>
      <c r="KFQ58" s="171"/>
      <c r="KFS58" s="171"/>
      <c r="KFU58" s="171"/>
      <c r="KFW58" s="171"/>
      <c r="KFY58" s="171"/>
      <c r="KGA58" s="171"/>
      <c r="KGC58" s="171"/>
      <c r="KGE58" s="171"/>
      <c r="KGG58" s="171"/>
      <c r="KGI58" s="171"/>
      <c r="KGK58" s="171"/>
      <c r="KGM58" s="171"/>
      <c r="KGO58" s="171"/>
      <c r="KGQ58" s="171"/>
      <c r="KGS58" s="171"/>
      <c r="KGU58" s="171"/>
      <c r="KGW58" s="171"/>
      <c r="KGY58" s="171"/>
      <c r="KHA58" s="171"/>
      <c r="KHC58" s="171"/>
      <c r="KHE58" s="171"/>
      <c r="KHG58" s="171"/>
      <c r="KHI58" s="171"/>
      <c r="KHK58" s="171"/>
      <c r="KHM58" s="171"/>
      <c r="KHO58" s="171"/>
      <c r="KHQ58" s="171"/>
      <c r="KHS58" s="171"/>
      <c r="KHU58" s="171"/>
      <c r="KHW58" s="171"/>
      <c r="KHY58" s="171"/>
      <c r="KIA58" s="171"/>
      <c r="KIC58" s="171"/>
      <c r="KIE58" s="171"/>
      <c r="KIG58" s="171"/>
      <c r="KII58" s="171"/>
      <c r="KIK58" s="171"/>
      <c r="KIM58" s="171"/>
      <c r="KIO58" s="171"/>
      <c r="KIQ58" s="171"/>
      <c r="KIS58" s="171"/>
      <c r="KIU58" s="171"/>
      <c r="KIW58" s="171"/>
      <c r="KIY58" s="171"/>
      <c r="KJA58" s="171"/>
      <c r="KJC58" s="171"/>
      <c r="KJE58" s="171"/>
      <c r="KJG58" s="171"/>
      <c r="KJI58" s="171"/>
      <c r="KJK58" s="171"/>
      <c r="KJM58" s="171"/>
      <c r="KJO58" s="171"/>
      <c r="KJQ58" s="171"/>
      <c r="KJS58" s="171"/>
      <c r="KJU58" s="171"/>
      <c r="KJW58" s="171"/>
      <c r="KJY58" s="171"/>
      <c r="KKA58" s="171"/>
      <c r="KKC58" s="171"/>
      <c r="KKE58" s="171"/>
      <c r="KKG58" s="171"/>
      <c r="KKI58" s="171"/>
      <c r="KKK58" s="171"/>
      <c r="KKM58" s="171"/>
      <c r="KKO58" s="171"/>
      <c r="KKQ58" s="171"/>
      <c r="KKS58" s="171"/>
      <c r="KKU58" s="171"/>
      <c r="KKW58" s="171"/>
      <c r="KKY58" s="171"/>
      <c r="KLA58" s="171"/>
      <c r="KLC58" s="171"/>
      <c r="KLE58" s="171"/>
      <c r="KLG58" s="171"/>
      <c r="KLI58" s="171"/>
      <c r="KLK58" s="171"/>
      <c r="KLM58" s="171"/>
      <c r="KLO58" s="171"/>
      <c r="KLQ58" s="171"/>
      <c r="KLS58" s="171"/>
      <c r="KLU58" s="171"/>
      <c r="KLW58" s="171"/>
      <c r="KLY58" s="171"/>
      <c r="KMA58" s="171"/>
      <c r="KMC58" s="171"/>
      <c r="KME58" s="171"/>
      <c r="KMG58" s="171"/>
      <c r="KMI58" s="171"/>
      <c r="KMK58" s="171"/>
      <c r="KMM58" s="171"/>
      <c r="KMO58" s="171"/>
      <c r="KMQ58" s="171"/>
      <c r="KMS58" s="171"/>
      <c r="KMU58" s="171"/>
      <c r="KMW58" s="171"/>
      <c r="KMY58" s="171"/>
      <c r="KNA58" s="171"/>
      <c r="KNC58" s="171"/>
      <c r="KNE58" s="171"/>
      <c r="KNG58" s="171"/>
      <c r="KNI58" s="171"/>
      <c r="KNK58" s="171"/>
      <c r="KNM58" s="171"/>
      <c r="KNO58" s="171"/>
      <c r="KNQ58" s="171"/>
      <c r="KNS58" s="171"/>
      <c r="KNU58" s="171"/>
      <c r="KNW58" s="171"/>
      <c r="KNY58" s="171"/>
      <c r="KOA58" s="171"/>
      <c r="KOC58" s="171"/>
      <c r="KOE58" s="171"/>
      <c r="KOG58" s="171"/>
      <c r="KOI58" s="171"/>
      <c r="KOK58" s="171"/>
      <c r="KOM58" s="171"/>
      <c r="KOO58" s="171"/>
      <c r="KOQ58" s="171"/>
      <c r="KOS58" s="171"/>
      <c r="KOU58" s="171"/>
      <c r="KOW58" s="171"/>
      <c r="KOY58" s="171"/>
      <c r="KPA58" s="171"/>
      <c r="KPC58" s="171"/>
      <c r="KPE58" s="171"/>
      <c r="KPG58" s="171"/>
      <c r="KPI58" s="171"/>
      <c r="KPK58" s="171"/>
      <c r="KPM58" s="171"/>
      <c r="KPO58" s="171"/>
      <c r="KPQ58" s="171"/>
      <c r="KPS58" s="171"/>
      <c r="KPU58" s="171"/>
      <c r="KPW58" s="171"/>
      <c r="KPY58" s="171"/>
      <c r="KQA58" s="171"/>
      <c r="KQC58" s="171"/>
      <c r="KQE58" s="171"/>
      <c r="KQG58" s="171"/>
      <c r="KQI58" s="171"/>
      <c r="KQK58" s="171"/>
      <c r="KQM58" s="171"/>
      <c r="KQO58" s="171"/>
      <c r="KQQ58" s="171"/>
      <c r="KQS58" s="171"/>
      <c r="KQU58" s="171"/>
      <c r="KQW58" s="171"/>
      <c r="KQY58" s="171"/>
      <c r="KRA58" s="171"/>
      <c r="KRC58" s="171"/>
      <c r="KRE58" s="171"/>
      <c r="KRG58" s="171"/>
      <c r="KRI58" s="171"/>
      <c r="KRK58" s="171"/>
      <c r="KRM58" s="171"/>
      <c r="KRO58" s="171"/>
      <c r="KRQ58" s="171"/>
      <c r="KRS58" s="171"/>
      <c r="KRU58" s="171"/>
      <c r="KRW58" s="171"/>
      <c r="KRY58" s="171"/>
      <c r="KSA58" s="171"/>
      <c r="KSC58" s="171"/>
      <c r="KSE58" s="171"/>
      <c r="KSG58" s="171"/>
      <c r="KSI58" s="171"/>
      <c r="KSK58" s="171"/>
      <c r="KSM58" s="171"/>
      <c r="KSO58" s="171"/>
      <c r="KSQ58" s="171"/>
      <c r="KSS58" s="171"/>
      <c r="KSU58" s="171"/>
      <c r="KSW58" s="171"/>
      <c r="KSY58" s="171"/>
      <c r="KTA58" s="171"/>
      <c r="KTC58" s="171"/>
      <c r="KTE58" s="171"/>
      <c r="KTG58" s="171"/>
      <c r="KTI58" s="171"/>
      <c r="KTK58" s="171"/>
      <c r="KTM58" s="171"/>
      <c r="KTO58" s="171"/>
      <c r="KTQ58" s="171"/>
      <c r="KTS58" s="171"/>
      <c r="KTU58" s="171"/>
      <c r="KTW58" s="171"/>
      <c r="KTY58" s="171"/>
      <c r="KUA58" s="171"/>
      <c r="KUC58" s="171"/>
      <c r="KUE58" s="171"/>
      <c r="KUG58" s="171"/>
      <c r="KUI58" s="171"/>
      <c r="KUK58" s="171"/>
      <c r="KUM58" s="171"/>
      <c r="KUO58" s="171"/>
      <c r="KUQ58" s="171"/>
      <c r="KUS58" s="171"/>
      <c r="KUU58" s="171"/>
      <c r="KUW58" s="171"/>
      <c r="KUY58" s="171"/>
      <c r="KVA58" s="171"/>
      <c r="KVC58" s="171"/>
      <c r="KVE58" s="171"/>
      <c r="KVG58" s="171"/>
      <c r="KVI58" s="171"/>
      <c r="KVK58" s="171"/>
      <c r="KVM58" s="171"/>
      <c r="KVO58" s="171"/>
      <c r="KVQ58" s="171"/>
      <c r="KVS58" s="171"/>
      <c r="KVU58" s="171"/>
      <c r="KVW58" s="171"/>
      <c r="KVY58" s="171"/>
      <c r="KWA58" s="171"/>
      <c r="KWC58" s="171"/>
      <c r="KWE58" s="171"/>
      <c r="KWG58" s="171"/>
      <c r="KWI58" s="171"/>
      <c r="KWK58" s="171"/>
      <c r="KWM58" s="171"/>
      <c r="KWO58" s="171"/>
      <c r="KWQ58" s="171"/>
      <c r="KWS58" s="171"/>
      <c r="KWU58" s="171"/>
      <c r="KWW58" s="171"/>
      <c r="KWY58" s="171"/>
      <c r="KXA58" s="171"/>
      <c r="KXC58" s="171"/>
      <c r="KXE58" s="171"/>
      <c r="KXG58" s="171"/>
      <c r="KXI58" s="171"/>
      <c r="KXK58" s="171"/>
      <c r="KXM58" s="171"/>
      <c r="KXO58" s="171"/>
      <c r="KXQ58" s="171"/>
      <c r="KXS58" s="171"/>
      <c r="KXU58" s="171"/>
      <c r="KXW58" s="171"/>
      <c r="KXY58" s="171"/>
      <c r="KYA58" s="171"/>
      <c r="KYC58" s="171"/>
      <c r="KYE58" s="171"/>
      <c r="KYG58" s="171"/>
      <c r="KYI58" s="171"/>
      <c r="KYK58" s="171"/>
      <c r="KYM58" s="171"/>
      <c r="KYO58" s="171"/>
      <c r="KYQ58" s="171"/>
      <c r="KYS58" s="171"/>
      <c r="KYU58" s="171"/>
      <c r="KYW58" s="171"/>
      <c r="KYY58" s="171"/>
      <c r="KZA58" s="171"/>
      <c r="KZC58" s="171"/>
      <c r="KZE58" s="171"/>
      <c r="KZG58" s="171"/>
      <c r="KZI58" s="171"/>
      <c r="KZK58" s="171"/>
      <c r="KZM58" s="171"/>
      <c r="KZO58" s="171"/>
      <c r="KZQ58" s="171"/>
      <c r="KZS58" s="171"/>
      <c r="KZU58" s="171"/>
      <c r="KZW58" s="171"/>
      <c r="KZY58" s="171"/>
      <c r="LAA58" s="171"/>
      <c r="LAC58" s="171"/>
      <c r="LAE58" s="171"/>
      <c r="LAG58" s="171"/>
      <c r="LAI58" s="171"/>
      <c r="LAK58" s="171"/>
      <c r="LAM58" s="171"/>
      <c r="LAO58" s="171"/>
      <c r="LAQ58" s="171"/>
      <c r="LAS58" s="171"/>
      <c r="LAU58" s="171"/>
      <c r="LAW58" s="171"/>
      <c r="LAY58" s="171"/>
      <c r="LBA58" s="171"/>
      <c r="LBC58" s="171"/>
      <c r="LBE58" s="171"/>
      <c r="LBG58" s="171"/>
      <c r="LBI58" s="171"/>
      <c r="LBK58" s="171"/>
      <c r="LBM58" s="171"/>
      <c r="LBO58" s="171"/>
      <c r="LBQ58" s="171"/>
      <c r="LBS58" s="171"/>
      <c r="LBU58" s="171"/>
      <c r="LBW58" s="171"/>
      <c r="LBY58" s="171"/>
      <c r="LCA58" s="171"/>
      <c r="LCC58" s="171"/>
      <c r="LCE58" s="171"/>
      <c r="LCG58" s="171"/>
      <c r="LCI58" s="171"/>
      <c r="LCK58" s="171"/>
      <c r="LCM58" s="171"/>
      <c r="LCO58" s="171"/>
      <c r="LCQ58" s="171"/>
      <c r="LCS58" s="171"/>
      <c r="LCU58" s="171"/>
      <c r="LCW58" s="171"/>
      <c r="LCY58" s="171"/>
      <c r="LDA58" s="171"/>
      <c r="LDC58" s="171"/>
      <c r="LDE58" s="171"/>
      <c r="LDG58" s="171"/>
      <c r="LDI58" s="171"/>
      <c r="LDK58" s="171"/>
      <c r="LDM58" s="171"/>
      <c r="LDO58" s="171"/>
      <c r="LDQ58" s="171"/>
      <c r="LDS58" s="171"/>
      <c r="LDU58" s="171"/>
      <c r="LDW58" s="171"/>
      <c r="LDY58" s="171"/>
      <c r="LEA58" s="171"/>
      <c r="LEC58" s="171"/>
      <c r="LEE58" s="171"/>
      <c r="LEG58" s="171"/>
      <c r="LEI58" s="171"/>
      <c r="LEK58" s="171"/>
      <c r="LEM58" s="171"/>
      <c r="LEO58" s="171"/>
      <c r="LEQ58" s="171"/>
      <c r="LES58" s="171"/>
      <c r="LEU58" s="171"/>
      <c r="LEW58" s="171"/>
      <c r="LEY58" s="171"/>
      <c r="LFA58" s="171"/>
      <c r="LFC58" s="171"/>
      <c r="LFE58" s="171"/>
      <c r="LFG58" s="171"/>
      <c r="LFI58" s="171"/>
      <c r="LFK58" s="171"/>
      <c r="LFM58" s="171"/>
      <c r="LFO58" s="171"/>
      <c r="LFQ58" s="171"/>
      <c r="LFS58" s="171"/>
      <c r="LFU58" s="171"/>
      <c r="LFW58" s="171"/>
      <c r="LFY58" s="171"/>
      <c r="LGA58" s="171"/>
      <c r="LGC58" s="171"/>
      <c r="LGE58" s="171"/>
      <c r="LGG58" s="171"/>
      <c r="LGI58" s="171"/>
      <c r="LGK58" s="171"/>
      <c r="LGM58" s="171"/>
      <c r="LGO58" s="171"/>
      <c r="LGQ58" s="171"/>
      <c r="LGS58" s="171"/>
      <c r="LGU58" s="171"/>
      <c r="LGW58" s="171"/>
      <c r="LGY58" s="171"/>
      <c r="LHA58" s="171"/>
      <c r="LHC58" s="171"/>
      <c r="LHE58" s="171"/>
      <c r="LHG58" s="171"/>
      <c r="LHI58" s="171"/>
      <c r="LHK58" s="171"/>
      <c r="LHM58" s="171"/>
      <c r="LHO58" s="171"/>
      <c r="LHQ58" s="171"/>
      <c r="LHS58" s="171"/>
      <c r="LHU58" s="171"/>
      <c r="LHW58" s="171"/>
      <c r="LHY58" s="171"/>
      <c r="LIA58" s="171"/>
      <c r="LIC58" s="171"/>
      <c r="LIE58" s="171"/>
      <c r="LIG58" s="171"/>
      <c r="LII58" s="171"/>
      <c r="LIK58" s="171"/>
      <c r="LIM58" s="171"/>
      <c r="LIO58" s="171"/>
      <c r="LIQ58" s="171"/>
      <c r="LIS58" s="171"/>
      <c r="LIU58" s="171"/>
      <c r="LIW58" s="171"/>
      <c r="LIY58" s="171"/>
      <c r="LJA58" s="171"/>
      <c r="LJC58" s="171"/>
      <c r="LJE58" s="171"/>
      <c r="LJG58" s="171"/>
      <c r="LJI58" s="171"/>
      <c r="LJK58" s="171"/>
      <c r="LJM58" s="171"/>
      <c r="LJO58" s="171"/>
      <c r="LJQ58" s="171"/>
      <c r="LJS58" s="171"/>
      <c r="LJU58" s="171"/>
      <c r="LJW58" s="171"/>
      <c r="LJY58" s="171"/>
      <c r="LKA58" s="171"/>
      <c r="LKC58" s="171"/>
      <c r="LKE58" s="171"/>
      <c r="LKG58" s="171"/>
      <c r="LKI58" s="171"/>
      <c r="LKK58" s="171"/>
      <c r="LKM58" s="171"/>
      <c r="LKO58" s="171"/>
      <c r="LKQ58" s="171"/>
      <c r="LKS58" s="171"/>
      <c r="LKU58" s="171"/>
      <c r="LKW58" s="171"/>
      <c r="LKY58" s="171"/>
      <c r="LLA58" s="171"/>
      <c r="LLC58" s="171"/>
      <c r="LLE58" s="171"/>
      <c r="LLG58" s="171"/>
      <c r="LLI58" s="171"/>
      <c r="LLK58" s="171"/>
      <c r="LLM58" s="171"/>
      <c r="LLO58" s="171"/>
      <c r="LLQ58" s="171"/>
      <c r="LLS58" s="171"/>
      <c r="LLU58" s="171"/>
      <c r="LLW58" s="171"/>
      <c r="LLY58" s="171"/>
      <c r="LMA58" s="171"/>
      <c r="LMC58" s="171"/>
      <c r="LME58" s="171"/>
      <c r="LMG58" s="171"/>
      <c r="LMI58" s="171"/>
      <c r="LMK58" s="171"/>
      <c r="LMM58" s="171"/>
      <c r="LMO58" s="171"/>
      <c r="LMQ58" s="171"/>
      <c r="LMS58" s="171"/>
      <c r="LMU58" s="171"/>
      <c r="LMW58" s="171"/>
      <c r="LMY58" s="171"/>
      <c r="LNA58" s="171"/>
      <c r="LNC58" s="171"/>
      <c r="LNE58" s="171"/>
      <c r="LNG58" s="171"/>
      <c r="LNI58" s="171"/>
      <c r="LNK58" s="171"/>
      <c r="LNM58" s="171"/>
      <c r="LNO58" s="171"/>
      <c r="LNQ58" s="171"/>
      <c r="LNS58" s="171"/>
      <c r="LNU58" s="171"/>
      <c r="LNW58" s="171"/>
      <c r="LNY58" s="171"/>
      <c r="LOA58" s="171"/>
      <c r="LOC58" s="171"/>
      <c r="LOE58" s="171"/>
      <c r="LOG58" s="171"/>
      <c r="LOI58" s="171"/>
      <c r="LOK58" s="171"/>
      <c r="LOM58" s="171"/>
      <c r="LOO58" s="171"/>
      <c r="LOQ58" s="171"/>
      <c r="LOS58" s="171"/>
      <c r="LOU58" s="171"/>
      <c r="LOW58" s="171"/>
      <c r="LOY58" s="171"/>
      <c r="LPA58" s="171"/>
      <c r="LPC58" s="171"/>
      <c r="LPE58" s="171"/>
      <c r="LPG58" s="171"/>
      <c r="LPI58" s="171"/>
      <c r="LPK58" s="171"/>
      <c r="LPM58" s="171"/>
      <c r="LPO58" s="171"/>
      <c r="LPQ58" s="171"/>
      <c r="LPS58" s="171"/>
      <c r="LPU58" s="171"/>
      <c r="LPW58" s="171"/>
      <c r="LPY58" s="171"/>
      <c r="LQA58" s="171"/>
      <c r="LQC58" s="171"/>
      <c r="LQE58" s="171"/>
      <c r="LQG58" s="171"/>
      <c r="LQI58" s="171"/>
      <c r="LQK58" s="171"/>
      <c r="LQM58" s="171"/>
      <c r="LQO58" s="171"/>
      <c r="LQQ58" s="171"/>
      <c r="LQS58" s="171"/>
      <c r="LQU58" s="171"/>
      <c r="LQW58" s="171"/>
      <c r="LQY58" s="171"/>
      <c r="LRA58" s="171"/>
      <c r="LRC58" s="171"/>
      <c r="LRE58" s="171"/>
      <c r="LRG58" s="171"/>
      <c r="LRI58" s="171"/>
      <c r="LRK58" s="171"/>
      <c r="LRM58" s="171"/>
      <c r="LRO58" s="171"/>
      <c r="LRQ58" s="171"/>
      <c r="LRS58" s="171"/>
      <c r="LRU58" s="171"/>
      <c r="LRW58" s="171"/>
      <c r="LRY58" s="171"/>
      <c r="LSA58" s="171"/>
      <c r="LSC58" s="171"/>
      <c r="LSE58" s="171"/>
      <c r="LSG58" s="171"/>
      <c r="LSI58" s="171"/>
      <c r="LSK58" s="171"/>
      <c r="LSM58" s="171"/>
      <c r="LSO58" s="171"/>
      <c r="LSQ58" s="171"/>
      <c r="LSS58" s="171"/>
      <c r="LSU58" s="171"/>
      <c r="LSW58" s="171"/>
      <c r="LSY58" s="171"/>
      <c r="LTA58" s="171"/>
      <c r="LTC58" s="171"/>
      <c r="LTE58" s="171"/>
      <c r="LTG58" s="171"/>
      <c r="LTI58" s="171"/>
      <c r="LTK58" s="171"/>
      <c r="LTM58" s="171"/>
      <c r="LTO58" s="171"/>
      <c r="LTQ58" s="171"/>
      <c r="LTS58" s="171"/>
      <c r="LTU58" s="171"/>
      <c r="LTW58" s="171"/>
      <c r="LTY58" s="171"/>
      <c r="LUA58" s="171"/>
      <c r="LUC58" s="171"/>
      <c r="LUE58" s="171"/>
      <c r="LUG58" s="171"/>
      <c r="LUI58" s="171"/>
      <c r="LUK58" s="171"/>
      <c r="LUM58" s="171"/>
      <c r="LUO58" s="171"/>
      <c r="LUQ58" s="171"/>
      <c r="LUS58" s="171"/>
      <c r="LUU58" s="171"/>
      <c r="LUW58" s="171"/>
      <c r="LUY58" s="171"/>
      <c r="LVA58" s="171"/>
      <c r="LVC58" s="171"/>
      <c r="LVE58" s="171"/>
      <c r="LVG58" s="171"/>
      <c r="LVI58" s="171"/>
      <c r="LVK58" s="171"/>
      <c r="LVM58" s="171"/>
      <c r="LVO58" s="171"/>
      <c r="LVQ58" s="171"/>
      <c r="LVS58" s="171"/>
      <c r="LVU58" s="171"/>
      <c r="LVW58" s="171"/>
      <c r="LVY58" s="171"/>
      <c r="LWA58" s="171"/>
      <c r="LWC58" s="171"/>
      <c r="LWE58" s="171"/>
      <c r="LWG58" s="171"/>
      <c r="LWI58" s="171"/>
      <c r="LWK58" s="171"/>
      <c r="LWM58" s="171"/>
      <c r="LWO58" s="171"/>
      <c r="LWQ58" s="171"/>
      <c r="LWS58" s="171"/>
      <c r="LWU58" s="171"/>
      <c r="LWW58" s="171"/>
      <c r="LWY58" s="171"/>
      <c r="LXA58" s="171"/>
      <c r="LXC58" s="171"/>
      <c r="LXE58" s="171"/>
      <c r="LXG58" s="171"/>
      <c r="LXI58" s="171"/>
      <c r="LXK58" s="171"/>
      <c r="LXM58" s="171"/>
      <c r="LXO58" s="171"/>
      <c r="LXQ58" s="171"/>
      <c r="LXS58" s="171"/>
      <c r="LXU58" s="171"/>
      <c r="LXW58" s="171"/>
      <c r="LXY58" s="171"/>
      <c r="LYA58" s="171"/>
      <c r="LYC58" s="171"/>
      <c r="LYE58" s="171"/>
      <c r="LYG58" s="171"/>
      <c r="LYI58" s="171"/>
      <c r="LYK58" s="171"/>
      <c r="LYM58" s="171"/>
      <c r="LYO58" s="171"/>
      <c r="LYQ58" s="171"/>
      <c r="LYS58" s="171"/>
      <c r="LYU58" s="171"/>
      <c r="LYW58" s="171"/>
      <c r="LYY58" s="171"/>
      <c r="LZA58" s="171"/>
      <c r="LZC58" s="171"/>
      <c r="LZE58" s="171"/>
      <c r="LZG58" s="171"/>
      <c r="LZI58" s="171"/>
      <c r="LZK58" s="171"/>
      <c r="LZM58" s="171"/>
      <c r="LZO58" s="171"/>
      <c r="LZQ58" s="171"/>
      <c r="LZS58" s="171"/>
      <c r="LZU58" s="171"/>
      <c r="LZW58" s="171"/>
      <c r="LZY58" s="171"/>
      <c r="MAA58" s="171"/>
      <c r="MAC58" s="171"/>
      <c r="MAE58" s="171"/>
      <c r="MAG58" s="171"/>
      <c r="MAI58" s="171"/>
      <c r="MAK58" s="171"/>
      <c r="MAM58" s="171"/>
      <c r="MAO58" s="171"/>
      <c r="MAQ58" s="171"/>
      <c r="MAS58" s="171"/>
      <c r="MAU58" s="171"/>
      <c r="MAW58" s="171"/>
      <c r="MAY58" s="171"/>
      <c r="MBA58" s="171"/>
      <c r="MBC58" s="171"/>
      <c r="MBE58" s="171"/>
      <c r="MBG58" s="171"/>
      <c r="MBI58" s="171"/>
      <c r="MBK58" s="171"/>
      <c r="MBM58" s="171"/>
      <c r="MBO58" s="171"/>
      <c r="MBQ58" s="171"/>
      <c r="MBS58" s="171"/>
      <c r="MBU58" s="171"/>
      <c r="MBW58" s="171"/>
      <c r="MBY58" s="171"/>
      <c r="MCA58" s="171"/>
      <c r="MCC58" s="171"/>
      <c r="MCE58" s="171"/>
      <c r="MCG58" s="171"/>
      <c r="MCI58" s="171"/>
      <c r="MCK58" s="171"/>
      <c r="MCM58" s="171"/>
      <c r="MCO58" s="171"/>
      <c r="MCQ58" s="171"/>
      <c r="MCS58" s="171"/>
      <c r="MCU58" s="171"/>
      <c r="MCW58" s="171"/>
      <c r="MCY58" s="171"/>
      <c r="MDA58" s="171"/>
      <c r="MDC58" s="171"/>
      <c r="MDE58" s="171"/>
      <c r="MDG58" s="171"/>
      <c r="MDI58" s="171"/>
      <c r="MDK58" s="171"/>
      <c r="MDM58" s="171"/>
      <c r="MDO58" s="171"/>
      <c r="MDQ58" s="171"/>
      <c r="MDS58" s="171"/>
      <c r="MDU58" s="171"/>
      <c r="MDW58" s="171"/>
      <c r="MDY58" s="171"/>
      <c r="MEA58" s="171"/>
      <c r="MEC58" s="171"/>
      <c r="MEE58" s="171"/>
      <c r="MEG58" s="171"/>
      <c r="MEI58" s="171"/>
      <c r="MEK58" s="171"/>
      <c r="MEM58" s="171"/>
      <c r="MEO58" s="171"/>
      <c r="MEQ58" s="171"/>
      <c r="MES58" s="171"/>
      <c r="MEU58" s="171"/>
      <c r="MEW58" s="171"/>
      <c r="MEY58" s="171"/>
      <c r="MFA58" s="171"/>
      <c r="MFC58" s="171"/>
      <c r="MFE58" s="171"/>
      <c r="MFG58" s="171"/>
      <c r="MFI58" s="171"/>
      <c r="MFK58" s="171"/>
      <c r="MFM58" s="171"/>
      <c r="MFO58" s="171"/>
      <c r="MFQ58" s="171"/>
      <c r="MFS58" s="171"/>
      <c r="MFU58" s="171"/>
      <c r="MFW58" s="171"/>
      <c r="MFY58" s="171"/>
      <c r="MGA58" s="171"/>
      <c r="MGC58" s="171"/>
      <c r="MGE58" s="171"/>
      <c r="MGG58" s="171"/>
      <c r="MGI58" s="171"/>
      <c r="MGK58" s="171"/>
      <c r="MGM58" s="171"/>
      <c r="MGO58" s="171"/>
      <c r="MGQ58" s="171"/>
      <c r="MGS58" s="171"/>
      <c r="MGU58" s="171"/>
      <c r="MGW58" s="171"/>
      <c r="MGY58" s="171"/>
      <c r="MHA58" s="171"/>
      <c r="MHC58" s="171"/>
      <c r="MHE58" s="171"/>
      <c r="MHG58" s="171"/>
      <c r="MHI58" s="171"/>
      <c r="MHK58" s="171"/>
      <c r="MHM58" s="171"/>
      <c r="MHO58" s="171"/>
      <c r="MHQ58" s="171"/>
      <c r="MHS58" s="171"/>
      <c r="MHU58" s="171"/>
      <c r="MHW58" s="171"/>
      <c r="MHY58" s="171"/>
      <c r="MIA58" s="171"/>
      <c r="MIC58" s="171"/>
      <c r="MIE58" s="171"/>
      <c r="MIG58" s="171"/>
      <c r="MII58" s="171"/>
      <c r="MIK58" s="171"/>
      <c r="MIM58" s="171"/>
      <c r="MIO58" s="171"/>
      <c r="MIQ58" s="171"/>
      <c r="MIS58" s="171"/>
      <c r="MIU58" s="171"/>
      <c r="MIW58" s="171"/>
      <c r="MIY58" s="171"/>
      <c r="MJA58" s="171"/>
      <c r="MJC58" s="171"/>
      <c r="MJE58" s="171"/>
      <c r="MJG58" s="171"/>
      <c r="MJI58" s="171"/>
      <c r="MJK58" s="171"/>
      <c r="MJM58" s="171"/>
      <c r="MJO58" s="171"/>
      <c r="MJQ58" s="171"/>
      <c r="MJS58" s="171"/>
      <c r="MJU58" s="171"/>
      <c r="MJW58" s="171"/>
      <c r="MJY58" s="171"/>
      <c r="MKA58" s="171"/>
      <c r="MKC58" s="171"/>
      <c r="MKE58" s="171"/>
      <c r="MKG58" s="171"/>
      <c r="MKI58" s="171"/>
      <c r="MKK58" s="171"/>
      <c r="MKM58" s="171"/>
      <c r="MKO58" s="171"/>
      <c r="MKQ58" s="171"/>
      <c r="MKS58" s="171"/>
      <c r="MKU58" s="171"/>
      <c r="MKW58" s="171"/>
      <c r="MKY58" s="171"/>
      <c r="MLA58" s="171"/>
      <c r="MLC58" s="171"/>
      <c r="MLE58" s="171"/>
      <c r="MLG58" s="171"/>
      <c r="MLI58" s="171"/>
      <c r="MLK58" s="171"/>
      <c r="MLM58" s="171"/>
      <c r="MLO58" s="171"/>
      <c r="MLQ58" s="171"/>
      <c r="MLS58" s="171"/>
      <c r="MLU58" s="171"/>
      <c r="MLW58" s="171"/>
      <c r="MLY58" s="171"/>
      <c r="MMA58" s="171"/>
      <c r="MMC58" s="171"/>
      <c r="MME58" s="171"/>
      <c r="MMG58" s="171"/>
      <c r="MMI58" s="171"/>
      <c r="MMK58" s="171"/>
      <c r="MMM58" s="171"/>
      <c r="MMO58" s="171"/>
      <c r="MMQ58" s="171"/>
      <c r="MMS58" s="171"/>
      <c r="MMU58" s="171"/>
      <c r="MMW58" s="171"/>
      <c r="MMY58" s="171"/>
      <c r="MNA58" s="171"/>
      <c r="MNC58" s="171"/>
      <c r="MNE58" s="171"/>
      <c r="MNG58" s="171"/>
      <c r="MNI58" s="171"/>
      <c r="MNK58" s="171"/>
      <c r="MNM58" s="171"/>
      <c r="MNO58" s="171"/>
      <c r="MNQ58" s="171"/>
      <c r="MNS58" s="171"/>
      <c r="MNU58" s="171"/>
      <c r="MNW58" s="171"/>
      <c r="MNY58" s="171"/>
      <c r="MOA58" s="171"/>
      <c r="MOC58" s="171"/>
      <c r="MOE58" s="171"/>
      <c r="MOG58" s="171"/>
      <c r="MOI58" s="171"/>
      <c r="MOK58" s="171"/>
      <c r="MOM58" s="171"/>
      <c r="MOO58" s="171"/>
      <c r="MOQ58" s="171"/>
      <c r="MOS58" s="171"/>
      <c r="MOU58" s="171"/>
      <c r="MOW58" s="171"/>
      <c r="MOY58" s="171"/>
      <c r="MPA58" s="171"/>
      <c r="MPC58" s="171"/>
      <c r="MPE58" s="171"/>
      <c r="MPG58" s="171"/>
      <c r="MPI58" s="171"/>
      <c r="MPK58" s="171"/>
      <c r="MPM58" s="171"/>
      <c r="MPO58" s="171"/>
      <c r="MPQ58" s="171"/>
      <c r="MPS58" s="171"/>
      <c r="MPU58" s="171"/>
      <c r="MPW58" s="171"/>
      <c r="MPY58" s="171"/>
      <c r="MQA58" s="171"/>
      <c r="MQC58" s="171"/>
      <c r="MQE58" s="171"/>
      <c r="MQG58" s="171"/>
      <c r="MQI58" s="171"/>
      <c r="MQK58" s="171"/>
      <c r="MQM58" s="171"/>
      <c r="MQO58" s="171"/>
      <c r="MQQ58" s="171"/>
      <c r="MQS58" s="171"/>
      <c r="MQU58" s="171"/>
      <c r="MQW58" s="171"/>
      <c r="MQY58" s="171"/>
      <c r="MRA58" s="171"/>
      <c r="MRC58" s="171"/>
      <c r="MRE58" s="171"/>
      <c r="MRG58" s="171"/>
      <c r="MRI58" s="171"/>
      <c r="MRK58" s="171"/>
      <c r="MRM58" s="171"/>
      <c r="MRO58" s="171"/>
      <c r="MRQ58" s="171"/>
      <c r="MRS58" s="171"/>
      <c r="MRU58" s="171"/>
      <c r="MRW58" s="171"/>
      <c r="MRY58" s="171"/>
      <c r="MSA58" s="171"/>
      <c r="MSC58" s="171"/>
      <c r="MSE58" s="171"/>
      <c r="MSG58" s="171"/>
      <c r="MSI58" s="171"/>
      <c r="MSK58" s="171"/>
      <c r="MSM58" s="171"/>
      <c r="MSO58" s="171"/>
      <c r="MSQ58" s="171"/>
      <c r="MSS58" s="171"/>
      <c r="MSU58" s="171"/>
      <c r="MSW58" s="171"/>
      <c r="MSY58" s="171"/>
      <c r="MTA58" s="171"/>
      <c r="MTC58" s="171"/>
      <c r="MTE58" s="171"/>
      <c r="MTG58" s="171"/>
      <c r="MTI58" s="171"/>
      <c r="MTK58" s="171"/>
      <c r="MTM58" s="171"/>
      <c r="MTO58" s="171"/>
      <c r="MTQ58" s="171"/>
      <c r="MTS58" s="171"/>
      <c r="MTU58" s="171"/>
      <c r="MTW58" s="171"/>
      <c r="MTY58" s="171"/>
      <c r="MUA58" s="171"/>
      <c r="MUC58" s="171"/>
      <c r="MUE58" s="171"/>
      <c r="MUG58" s="171"/>
      <c r="MUI58" s="171"/>
      <c r="MUK58" s="171"/>
      <c r="MUM58" s="171"/>
      <c r="MUO58" s="171"/>
      <c r="MUQ58" s="171"/>
      <c r="MUS58" s="171"/>
      <c r="MUU58" s="171"/>
      <c r="MUW58" s="171"/>
      <c r="MUY58" s="171"/>
      <c r="MVA58" s="171"/>
      <c r="MVC58" s="171"/>
      <c r="MVE58" s="171"/>
      <c r="MVG58" s="171"/>
      <c r="MVI58" s="171"/>
      <c r="MVK58" s="171"/>
      <c r="MVM58" s="171"/>
      <c r="MVO58" s="171"/>
      <c r="MVQ58" s="171"/>
      <c r="MVS58" s="171"/>
      <c r="MVU58" s="171"/>
      <c r="MVW58" s="171"/>
      <c r="MVY58" s="171"/>
      <c r="MWA58" s="171"/>
      <c r="MWC58" s="171"/>
      <c r="MWE58" s="171"/>
      <c r="MWG58" s="171"/>
      <c r="MWI58" s="171"/>
      <c r="MWK58" s="171"/>
      <c r="MWM58" s="171"/>
      <c r="MWO58" s="171"/>
      <c r="MWQ58" s="171"/>
      <c r="MWS58" s="171"/>
      <c r="MWU58" s="171"/>
      <c r="MWW58" s="171"/>
      <c r="MWY58" s="171"/>
      <c r="MXA58" s="171"/>
      <c r="MXC58" s="171"/>
      <c r="MXE58" s="171"/>
      <c r="MXG58" s="171"/>
      <c r="MXI58" s="171"/>
      <c r="MXK58" s="171"/>
      <c r="MXM58" s="171"/>
      <c r="MXO58" s="171"/>
      <c r="MXQ58" s="171"/>
      <c r="MXS58" s="171"/>
      <c r="MXU58" s="171"/>
      <c r="MXW58" s="171"/>
      <c r="MXY58" s="171"/>
      <c r="MYA58" s="171"/>
      <c r="MYC58" s="171"/>
      <c r="MYE58" s="171"/>
      <c r="MYG58" s="171"/>
      <c r="MYI58" s="171"/>
      <c r="MYK58" s="171"/>
      <c r="MYM58" s="171"/>
      <c r="MYO58" s="171"/>
      <c r="MYQ58" s="171"/>
      <c r="MYS58" s="171"/>
      <c r="MYU58" s="171"/>
      <c r="MYW58" s="171"/>
      <c r="MYY58" s="171"/>
      <c r="MZA58" s="171"/>
      <c r="MZC58" s="171"/>
      <c r="MZE58" s="171"/>
      <c r="MZG58" s="171"/>
      <c r="MZI58" s="171"/>
      <c r="MZK58" s="171"/>
      <c r="MZM58" s="171"/>
      <c r="MZO58" s="171"/>
      <c r="MZQ58" s="171"/>
      <c r="MZS58" s="171"/>
      <c r="MZU58" s="171"/>
      <c r="MZW58" s="171"/>
      <c r="MZY58" s="171"/>
      <c r="NAA58" s="171"/>
      <c r="NAC58" s="171"/>
      <c r="NAE58" s="171"/>
      <c r="NAG58" s="171"/>
      <c r="NAI58" s="171"/>
      <c r="NAK58" s="171"/>
      <c r="NAM58" s="171"/>
      <c r="NAO58" s="171"/>
      <c r="NAQ58" s="171"/>
      <c r="NAS58" s="171"/>
      <c r="NAU58" s="171"/>
      <c r="NAW58" s="171"/>
      <c r="NAY58" s="171"/>
      <c r="NBA58" s="171"/>
      <c r="NBC58" s="171"/>
      <c r="NBE58" s="171"/>
      <c r="NBG58" s="171"/>
      <c r="NBI58" s="171"/>
      <c r="NBK58" s="171"/>
      <c r="NBM58" s="171"/>
      <c r="NBO58" s="171"/>
      <c r="NBQ58" s="171"/>
      <c r="NBS58" s="171"/>
      <c r="NBU58" s="171"/>
      <c r="NBW58" s="171"/>
      <c r="NBY58" s="171"/>
      <c r="NCA58" s="171"/>
      <c r="NCC58" s="171"/>
      <c r="NCE58" s="171"/>
      <c r="NCG58" s="171"/>
      <c r="NCI58" s="171"/>
      <c r="NCK58" s="171"/>
      <c r="NCM58" s="171"/>
      <c r="NCO58" s="171"/>
      <c r="NCQ58" s="171"/>
      <c r="NCS58" s="171"/>
      <c r="NCU58" s="171"/>
      <c r="NCW58" s="171"/>
      <c r="NCY58" s="171"/>
      <c r="NDA58" s="171"/>
      <c r="NDC58" s="171"/>
      <c r="NDE58" s="171"/>
      <c r="NDG58" s="171"/>
      <c r="NDI58" s="171"/>
      <c r="NDK58" s="171"/>
      <c r="NDM58" s="171"/>
      <c r="NDO58" s="171"/>
      <c r="NDQ58" s="171"/>
      <c r="NDS58" s="171"/>
      <c r="NDU58" s="171"/>
      <c r="NDW58" s="171"/>
      <c r="NDY58" s="171"/>
      <c r="NEA58" s="171"/>
      <c r="NEC58" s="171"/>
      <c r="NEE58" s="171"/>
      <c r="NEG58" s="171"/>
      <c r="NEI58" s="171"/>
      <c r="NEK58" s="171"/>
      <c r="NEM58" s="171"/>
      <c r="NEO58" s="171"/>
      <c r="NEQ58" s="171"/>
      <c r="NES58" s="171"/>
      <c r="NEU58" s="171"/>
      <c r="NEW58" s="171"/>
      <c r="NEY58" s="171"/>
      <c r="NFA58" s="171"/>
      <c r="NFC58" s="171"/>
      <c r="NFE58" s="171"/>
      <c r="NFG58" s="171"/>
      <c r="NFI58" s="171"/>
      <c r="NFK58" s="171"/>
      <c r="NFM58" s="171"/>
      <c r="NFO58" s="171"/>
      <c r="NFQ58" s="171"/>
      <c r="NFS58" s="171"/>
      <c r="NFU58" s="171"/>
      <c r="NFW58" s="171"/>
      <c r="NFY58" s="171"/>
      <c r="NGA58" s="171"/>
      <c r="NGC58" s="171"/>
      <c r="NGE58" s="171"/>
      <c r="NGG58" s="171"/>
      <c r="NGI58" s="171"/>
      <c r="NGK58" s="171"/>
      <c r="NGM58" s="171"/>
      <c r="NGO58" s="171"/>
      <c r="NGQ58" s="171"/>
      <c r="NGS58" s="171"/>
      <c r="NGU58" s="171"/>
      <c r="NGW58" s="171"/>
      <c r="NGY58" s="171"/>
      <c r="NHA58" s="171"/>
      <c r="NHC58" s="171"/>
      <c r="NHE58" s="171"/>
      <c r="NHG58" s="171"/>
      <c r="NHI58" s="171"/>
      <c r="NHK58" s="171"/>
      <c r="NHM58" s="171"/>
      <c r="NHO58" s="171"/>
      <c r="NHQ58" s="171"/>
      <c r="NHS58" s="171"/>
      <c r="NHU58" s="171"/>
      <c r="NHW58" s="171"/>
      <c r="NHY58" s="171"/>
      <c r="NIA58" s="171"/>
      <c r="NIC58" s="171"/>
      <c r="NIE58" s="171"/>
      <c r="NIG58" s="171"/>
      <c r="NII58" s="171"/>
      <c r="NIK58" s="171"/>
      <c r="NIM58" s="171"/>
      <c r="NIO58" s="171"/>
      <c r="NIQ58" s="171"/>
      <c r="NIS58" s="171"/>
      <c r="NIU58" s="171"/>
      <c r="NIW58" s="171"/>
      <c r="NIY58" s="171"/>
      <c r="NJA58" s="171"/>
      <c r="NJC58" s="171"/>
      <c r="NJE58" s="171"/>
      <c r="NJG58" s="171"/>
      <c r="NJI58" s="171"/>
      <c r="NJK58" s="171"/>
      <c r="NJM58" s="171"/>
      <c r="NJO58" s="171"/>
      <c r="NJQ58" s="171"/>
      <c r="NJS58" s="171"/>
      <c r="NJU58" s="171"/>
      <c r="NJW58" s="171"/>
      <c r="NJY58" s="171"/>
      <c r="NKA58" s="171"/>
      <c r="NKC58" s="171"/>
      <c r="NKE58" s="171"/>
      <c r="NKG58" s="171"/>
      <c r="NKI58" s="171"/>
      <c r="NKK58" s="171"/>
      <c r="NKM58" s="171"/>
      <c r="NKO58" s="171"/>
      <c r="NKQ58" s="171"/>
      <c r="NKS58" s="171"/>
      <c r="NKU58" s="171"/>
      <c r="NKW58" s="171"/>
      <c r="NKY58" s="171"/>
      <c r="NLA58" s="171"/>
      <c r="NLC58" s="171"/>
      <c r="NLE58" s="171"/>
      <c r="NLG58" s="171"/>
      <c r="NLI58" s="171"/>
      <c r="NLK58" s="171"/>
      <c r="NLM58" s="171"/>
      <c r="NLO58" s="171"/>
      <c r="NLQ58" s="171"/>
      <c r="NLS58" s="171"/>
      <c r="NLU58" s="171"/>
      <c r="NLW58" s="171"/>
      <c r="NLY58" s="171"/>
      <c r="NMA58" s="171"/>
      <c r="NMC58" s="171"/>
      <c r="NME58" s="171"/>
      <c r="NMG58" s="171"/>
      <c r="NMI58" s="171"/>
      <c r="NMK58" s="171"/>
      <c r="NMM58" s="171"/>
      <c r="NMO58" s="171"/>
      <c r="NMQ58" s="171"/>
      <c r="NMS58" s="171"/>
      <c r="NMU58" s="171"/>
      <c r="NMW58" s="171"/>
      <c r="NMY58" s="171"/>
      <c r="NNA58" s="171"/>
      <c r="NNC58" s="171"/>
      <c r="NNE58" s="171"/>
      <c r="NNG58" s="171"/>
      <c r="NNI58" s="171"/>
      <c r="NNK58" s="171"/>
      <c r="NNM58" s="171"/>
      <c r="NNO58" s="171"/>
      <c r="NNQ58" s="171"/>
      <c r="NNS58" s="171"/>
      <c r="NNU58" s="171"/>
      <c r="NNW58" s="171"/>
      <c r="NNY58" s="171"/>
      <c r="NOA58" s="171"/>
      <c r="NOC58" s="171"/>
      <c r="NOE58" s="171"/>
      <c r="NOG58" s="171"/>
      <c r="NOI58" s="171"/>
      <c r="NOK58" s="171"/>
      <c r="NOM58" s="171"/>
      <c r="NOO58" s="171"/>
      <c r="NOQ58" s="171"/>
      <c r="NOS58" s="171"/>
      <c r="NOU58" s="171"/>
      <c r="NOW58" s="171"/>
      <c r="NOY58" s="171"/>
      <c r="NPA58" s="171"/>
      <c r="NPC58" s="171"/>
      <c r="NPE58" s="171"/>
      <c r="NPG58" s="171"/>
      <c r="NPI58" s="171"/>
      <c r="NPK58" s="171"/>
      <c r="NPM58" s="171"/>
      <c r="NPO58" s="171"/>
      <c r="NPQ58" s="171"/>
      <c r="NPS58" s="171"/>
      <c r="NPU58" s="171"/>
      <c r="NPW58" s="171"/>
      <c r="NPY58" s="171"/>
      <c r="NQA58" s="171"/>
      <c r="NQC58" s="171"/>
      <c r="NQE58" s="171"/>
      <c r="NQG58" s="171"/>
      <c r="NQI58" s="171"/>
      <c r="NQK58" s="171"/>
      <c r="NQM58" s="171"/>
      <c r="NQO58" s="171"/>
      <c r="NQQ58" s="171"/>
      <c r="NQS58" s="171"/>
      <c r="NQU58" s="171"/>
      <c r="NQW58" s="171"/>
      <c r="NQY58" s="171"/>
      <c r="NRA58" s="171"/>
      <c r="NRC58" s="171"/>
      <c r="NRE58" s="171"/>
      <c r="NRG58" s="171"/>
      <c r="NRI58" s="171"/>
      <c r="NRK58" s="171"/>
      <c r="NRM58" s="171"/>
      <c r="NRO58" s="171"/>
      <c r="NRQ58" s="171"/>
      <c r="NRS58" s="171"/>
      <c r="NRU58" s="171"/>
      <c r="NRW58" s="171"/>
      <c r="NRY58" s="171"/>
      <c r="NSA58" s="171"/>
      <c r="NSC58" s="171"/>
      <c r="NSE58" s="171"/>
      <c r="NSG58" s="171"/>
      <c r="NSI58" s="171"/>
      <c r="NSK58" s="171"/>
      <c r="NSM58" s="171"/>
      <c r="NSO58" s="171"/>
      <c r="NSQ58" s="171"/>
      <c r="NSS58" s="171"/>
      <c r="NSU58" s="171"/>
      <c r="NSW58" s="171"/>
      <c r="NSY58" s="171"/>
      <c r="NTA58" s="171"/>
      <c r="NTC58" s="171"/>
      <c r="NTE58" s="171"/>
      <c r="NTG58" s="171"/>
      <c r="NTI58" s="171"/>
      <c r="NTK58" s="171"/>
      <c r="NTM58" s="171"/>
      <c r="NTO58" s="171"/>
      <c r="NTQ58" s="171"/>
      <c r="NTS58" s="171"/>
      <c r="NTU58" s="171"/>
      <c r="NTW58" s="171"/>
      <c r="NTY58" s="171"/>
      <c r="NUA58" s="171"/>
      <c r="NUC58" s="171"/>
      <c r="NUE58" s="171"/>
      <c r="NUG58" s="171"/>
      <c r="NUI58" s="171"/>
      <c r="NUK58" s="171"/>
      <c r="NUM58" s="171"/>
      <c r="NUO58" s="171"/>
      <c r="NUQ58" s="171"/>
      <c r="NUS58" s="171"/>
      <c r="NUU58" s="171"/>
      <c r="NUW58" s="171"/>
      <c r="NUY58" s="171"/>
      <c r="NVA58" s="171"/>
      <c r="NVC58" s="171"/>
      <c r="NVE58" s="171"/>
      <c r="NVG58" s="171"/>
      <c r="NVI58" s="171"/>
      <c r="NVK58" s="171"/>
      <c r="NVM58" s="171"/>
      <c r="NVO58" s="171"/>
      <c r="NVQ58" s="171"/>
      <c r="NVS58" s="171"/>
      <c r="NVU58" s="171"/>
      <c r="NVW58" s="171"/>
      <c r="NVY58" s="171"/>
      <c r="NWA58" s="171"/>
      <c r="NWC58" s="171"/>
      <c r="NWE58" s="171"/>
      <c r="NWG58" s="171"/>
      <c r="NWI58" s="171"/>
      <c r="NWK58" s="171"/>
      <c r="NWM58" s="171"/>
      <c r="NWO58" s="171"/>
      <c r="NWQ58" s="171"/>
      <c r="NWS58" s="171"/>
      <c r="NWU58" s="171"/>
      <c r="NWW58" s="171"/>
      <c r="NWY58" s="171"/>
      <c r="NXA58" s="171"/>
      <c r="NXC58" s="171"/>
      <c r="NXE58" s="171"/>
      <c r="NXG58" s="171"/>
      <c r="NXI58" s="171"/>
      <c r="NXK58" s="171"/>
      <c r="NXM58" s="171"/>
      <c r="NXO58" s="171"/>
      <c r="NXQ58" s="171"/>
      <c r="NXS58" s="171"/>
      <c r="NXU58" s="171"/>
      <c r="NXW58" s="171"/>
      <c r="NXY58" s="171"/>
      <c r="NYA58" s="171"/>
      <c r="NYC58" s="171"/>
      <c r="NYE58" s="171"/>
      <c r="NYG58" s="171"/>
      <c r="NYI58" s="171"/>
      <c r="NYK58" s="171"/>
      <c r="NYM58" s="171"/>
      <c r="NYO58" s="171"/>
      <c r="NYQ58" s="171"/>
      <c r="NYS58" s="171"/>
      <c r="NYU58" s="171"/>
      <c r="NYW58" s="171"/>
      <c r="NYY58" s="171"/>
      <c r="NZA58" s="171"/>
      <c r="NZC58" s="171"/>
      <c r="NZE58" s="171"/>
      <c r="NZG58" s="171"/>
      <c r="NZI58" s="171"/>
      <c r="NZK58" s="171"/>
      <c r="NZM58" s="171"/>
      <c r="NZO58" s="171"/>
      <c r="NZQ58" s="171"/>
      <c r="NZS58" s="171"/>
      <c r="NZU58" s="171"/>
      <c r="NZW58" s="171"/>
      <c r="NZY58" s="171"/>
      <c r="OAA58" s="171"/>
      <c r="OAC58" s="171"/>
      <c r="OAE58" s="171"/>
      <c r="OAG58" s="171"/>
      <c r="OAI58" s="171"/>
      <c r="OAK58" s="171"/>
      <c r="OAM58" s="171"/>
      <c r="OAO58" s="171"/>
      <c r="OAQ58" s="171"/>
      <c r="OAS58" s="171"/>
      <c r="OAU58" s="171"/>
      <c r="OAW58" s="171"/>
      <c r="OAY58" s="171"/>
      <c r="OBA58" s="171"/>
      <c r="OBC58" s="171"/>
      <c r="OBE58" s="171"/>
      <c r="OBG58" s="171"/>
      <c r="OBI58" s="171"/>
      <c r="OBK58" s="171"/>
      <c r="OBM58" s="171"/>
      <c r="OBO58" s="171"/>
      <c r="OBQ58" s="171"/>
      <c r="OBS58" s="171"/>
      <c r="OBU58" s="171"/>
      <c r="OBW58" s="171"/>
      <c r="OBY58" s="171"/>
      <c r="OCA58" s="171"/>
      <c r="OCC58" s="171"/>
      <c r="OCE58" s="171"/>
      <c r="OCG58" s="171"/>
      <c r="OCI58" s="171"/>
      <c r="OCK58" s="171"/>
      <c r="OCM58" s="171"/>
      <c r="OCO58" s="171"/>
      <c r="OCQ58" s="171"/>
      <c r="OCS58" s="171"/>
      <c r="OCU58" s="171"/>
      <c r="OCW58" s="171"/>
      <c r="OCY58" s="171"/>
      <c r="ODA58" s="171"/>
      <c r="ODC58" s="171"/>
      <c r="ODE58" s="171"/>
      <c r="ODG58" s="171"/>
      <c r="ODI58" s="171"/>
      <c r="ODK58" s="171"/>
      <c r="ODM58" s="171"/>
      <c r="ODO58" s="171"/>
      <c r="ODQ58" s="171"/>
      <c r="ODS58" s="171"/>
      <c r="ODU58" s="171"/>
      <c r="ODW58" s="171"/>
      <c r="ODY58" s="171"/>
      <c r="OEA58" s="171"/>
      <c r="OEC58" s="171"/>
      <c r="OEE58" s="171"/>
      <c r="OEG58" s="171"/>
      <c r="OEI58" s="171"/>
      <c r="OEK58" s="171"/>
      <c r="OEM58" s="171"/>
      <c r="OEO58" s="171"/>
      <c r="OEQ58" s="171"/>
      <c r="OES58" s="171"/>
      <c r="OEU58" s="171"/>
      <c r="OEW58" s="171"/>
      <c r="OEY58" s="171"/>
      <c r="OFA58" s="171"/>
      <c r="OFC58" s="171"/>
      <c r="OFE58" s="171"/>
      <c r="OFG58" s="171"/>
      <c r="OFI58" s="171"/>
      <c r="OFK58" s="171"/>
      <c r="OFM58" s="171"/>
      <c r="OFO58" s="171"/>
      <c r="OFQ58" s="171"/>
      <c r="OFS58" s="171"/>
      <c r="OFU58" s="171"/>
      <c r="OFW58" s="171"/>
      <c r="OFY58" s="171"/>
      <c r="OGA58" s="171"/>
      <c r="OGC58" s="171"/>
      <c r="OGE58" s="171"/>
      <c r="OGG58" s="171"/>
      <c r="OGI58" s="171"/>
      <c r="OGK58" s="171"/>
      <c r="OGM58" s="171"/>
      <c r="OGO58" s="171"/>
      <c r="OGQ58" s="171"/>
      <c r="OGS58" s="171"/>
      <c r="OGU58" s="171"/>
      <c r="OGW58" s="171"/>
      <c r="OGY58" s="171"/>
      <c r="OHA58" s="171"/>
      <c r="OHC58" s="171"/>
      <c r="OHE58" s="171"/>
      <c r="OHG58" s="171"/>
      <c r="OHI58" s="171"/>
      <c r="OHK58" s="171"/>
      <c r="OHM58" s="171"/>
      <c r="OHO58" s="171"/>
      <c r="OHQ58" s="171"/>
      <c r="OHS58" s="171"/>
      <c r="OHU58" s="171"/>
      <c r="OHW58" s="171"/>
      <c r="OHY58" s="171"/>
      <c r="OIA58" s="171"/>
      <c r="OIC58" s="171"/>
      <c r="OIE58" s="171"/>
      <c r="OIG58" s="171"/>
      <c r="OII58" s="171"/>
      <c r="OIK58" s="171"/>
      <c r="OIM58" s="171"/>
      <c r="OIO58" s="171"/>
      <c r="OIQ58" s="171"/>
      <c r="OIS58" s="171"/>
      <c r="OIU58" s="171"/>
      <c r="OIW58" s="171"/>
      <c r="OIY58" s="171"/>
      <c r="OJA58" s="171"/>
      <c r="OJC58" s="171"/>
      <c r="OJE58" s="171"/>
      <c r="OJG58" s="171"/>
      <c r="OJI58" s="171"/>
      <c r="OJK58" s="171"/>
      <c r="OJM58" s="171"/>
      <c r="OJO58" s="171"/>
      <c r="OJQ58" s="171"/>
      <c r="OJS58" s="171"/>
      <c r="OJU58" s="171"/>
      <c r="OJW58" s="171"/>
      <c r="OJY58" s="171"/>
      <c r="OKA58" s="171"/>
      <c r="OKC58" s="171"/>
      <c r="OKE58" s="171"/>
      <c r="OKG58" s="171"/>
      <c r="OKI58" s="171"/>
      <c r="OKK58" s="171"/>
      <c r="OKM58" s="171"/>
      <c r="OKO58" s="171"/>
      <c r="OKQ58" s="171"/>
      <c r="OKS58" s="171"/>
      <c r="OKU58" s="171"/>
      <c r="OKW58" s="171"/>
      <c r="OKY58" s="171"/>
      <c r="OLA58" s="171"/>
      <c r="OLC58" s="171"/>
      <c r="OLE58" s="171"/>
      <c r="OLG58" s="171"/>
      <c r="OLI58" s="171"/>
      <c r="OLK58" s="171"/>
      <c r="OLM58" s="171"/>
      <c r="OLO58" s="171"/>
      <c r="OLQ58" s="171"/>
      <c r="OLS58" s="171"/>
      <c r="OLU58" s="171"/>
      <c r="OLW58" s="171"/>
      <c r="OLY58" s="171"/>
      <c r="OMA58" s="171"/>
      <c r="OMC58" s="171"/>
      <c r="OME58" s="171"/>
      <c r="OMG58" s="171"/>
      <c r="OMI58" s="171"/>
      <c r="OMK58" s="171"/>
      <c r="OMM58" s="171"/>
      <c r="OMO58" s="171"/>
      <c r="OMQ58" s="171"/>
      <c r="OMS58" s="171"/>
      <c r="OMU58" s="171"/>
      <c r="OMW58" s="171"/>
      <c r="OMY58" s="171"/>
      <c r="ONA58" s="171"/>
      <c r="ONC58" s="171"/>
      <c r="ONE58" s="171"/>
      <c r="ONG58" s="171"/>
      <c r="ONI58" s="171"/>
      <c r="ONK58" s="171"/>
      <c r="ONM58" s="171"/>
      <c r="ONO58" s="171"/>
      <c r="ONQ58" s="171"/>
      <c r="ONS58" s="171"/>
      <c r="ONU58" s="171"/>
      <c r="ONW58" s="171"/>
      <c r="ONY58" s="171"/>
      <c r="OOA58" s="171"/>
      <c r="OOC58" s="171"/>
      <c r="OOE58" s="171"/>
      <c r="OOG58" s="171"/>
      <c r="OOI58" s="171"/>
      <c r="OOK58" s="171"/>
      <c r="OOM58" s="171"/>
      <c r="OOO58" s="171"/>
      <c r="OOQ58" s="171"/>
      <c r="OOS58" s="171"/>
      <c r="OOU58" s="171"/>
      <c r="OOW58" s="171"/>
      <c r="OOY58" s="171"/>
      <c r="OPA58" s="171"/>
      <c r="OPC58" s="171"/>
      <c r="OPE58" s="171"/>
      <c r="OPG58" s="171"/>
      <c r="OPI58" s="171"/>
      <c r="OPK58" s="171"/>
      <c r="OPM58" s="171"/>
      <c r="OPO58" s="171"/>
      <c r="OPQ58" s="171"/>
      <c r="OPS58" s="171"/>
      <c r="OPU58" s="171"/>
      <c r="OPW58" s="171"/>
      <c r="OPY58" s="171"/>
      <c r="OQA58" s="171"/>
      <c r="OQC58" s="171"/>
      <c r="OQE58" s="171"/>
      <c r="OQG58" s="171"/>
      <c r="OQI58" s="171"/>
      <c r="OQK58" s="171"/>
      <c r="OQM58" s="171"/>
      <c r="OQO58" s="171"/>
      <c r="OQQ58" s="171"/>
      <c r="OQS58" s="171"/>
      <c r="OQU58" s="171"/>
      <c r="OQW58" s="171"/>
      <c r="OQY58" s="171"/>
      <c r="ORA58" s="171"/>
      <c r="ORC58" s="171"/>
      <c r="ORE58" s="171"/>
      <c r="ORG58" s="171"/>
      <c r="ORI58" s="171"/>
      <c r="ORK58" s="171"/>
      <c r="ORM58" s="171"/>
      <c r="ORO58" s="171"/>
      <c r="ORQ58" s="171"/>
      <c r="ORS58" s="171"/>
      <c r="ORU58" s="171"/>
      <c r="ORW58" s="171"/>
      <c r="ORY58" s="171"/>
      <c r="OSA58" s="171"/>
      <c r="OSC58" s="171"/>
      <c r="OSE58" s="171"/>
      <c r="OSG58" s="171"/>
      <c r="OSI58" s="171"/>
      <c r="OSK58" s="171"/>
      <c r="OSM58" s="171"/>
      <c r="OSO58" s="171"/>
      <c r="OSQ58" s="171"/>
      <c r="OSS58" s="171"/>
      <c r="OSU58" s="171"/>
      <c r="OSW58" s="171"/>
      <c r="OSY58" s="171"/>
      <c r="OTA58" s="171"/>
      <c r="OTC58" s="171"/>
      <c r="OTE58" s="171"/>
      <c r="OTG58" s="171"/>
      <c r="OTI58" s="171"/>
      <c r="OTK58" s="171"/>
      <c r="OTM58" s="171"/>
      <c r="OTO58" s="171"/>
      <c r="OTQ58" s="171"/>
      <c r="OTS58" s="171"/>
      <c r="OTU58" s="171"/>
      <c r="OTW58" s="171"/>
      <c r="OTY58" s="171"/>
      <c r="OUA58" s="171"/>
      <c r="OUC58" s="171"/>
      <c r="OUE58" s="171"/>
      <c r="OUG58" s="171"/>
      <c r="OUI58" s="171"/>
      <c r="OUK58" s="171"/>
      <c r="OUM58" s="171"/>
      <c r="OUO58" s="171"/>
      <c r="OUQ58" s="171"/>
      <c r="OUS58" s="171"/>
      <c r="OUU58" s="171"/>
      <c r="OUW58" s="171"/>
      <c r="OUY58" s="171"/>
      <c r="OVA58" s="171"/>
      <c r="OVC58" s="171"/>
      <c r="OVE58" s="171"/>
      <c r="OVG58" s="171"/>
      <c r="OVI58" s="171"/>
      <c r="OVK58" s="171"/>
      <c r="OVM58" s="171"/>
      <c r="OVO58" s="171"/>
      <c r="OVQ58" s="171"/>
      <c r="OVS58" s="171"/>
      <c r="OVU58" s="171"/>
      <c r="OVW58" s="171"/>
      <c r="OVY58" s="171"/>
      <c r="OWA58" s="171"/>
      <c r="OWC58" s="171"/>
      <c r="OWE58" s="171"/>
      <c r="OWG58" s="171"/>
      <c r="OWI58" s="171"/>
      <c r="OWK58" s="171"/>
      <c r="OWM58" s="171"/>
      <c r="OWO58" s="171"/>
      <c r="OWQ58" s="171"/>
      <c r="OWS58" s="171"/>
      <c r="OWU58" s="171"/>
      <c r="OWW58" s="171"/>
      <c r="OWY58" s="171"/>
      <c r="OXA58" s="171"/>
      <c r="OXC58" s="171"/>
      <c r="OXE58" s="171"/>
      <c r="OXG58" s="171"/>
      <c r="OXI58" s="171"/>
      <c r="OXK58" s="171"/>
      <c r="OXM58" s="171"/>
      <c r="OXO58" s="171"/>
      <c r="OXQ58" s="171"/>
      <c r="OXS58" s="171"/>
      <c r="OXU58" s="171"/>
      <c r="OXW58" s="171"/>
      <c r="OXY58" s="171"/>
      <c r="OYA58" s="171"/>
      <c r="OYC58" s="171"/>
      <c r="OYE58" s="171"/>
      <c r="OYG58" s="171"/>
      <c r="OYI58" s="171"/>
      <c r="OYK58" s="171"/>
      <c r="OYM58" s="171"/>
      <c r="OYO58" s="171"/>
      <c r="OYQ58" s="171"/>
      <c r="OYS58" s="171"/>
      <c r="OYU58" s="171"/>
      <c r="OYW58" s="171"/>
      <c r="OYY58" s="171"/>
      <c r="OZA58" s="171"/>
      <c r="OZC58" s="171"/>
      <c r="OZE58" s="171"/>
      <c r="OZG58" s="171"/>
      <c r="OZI58" s="171"/>
      <c r="OZK58" s="171"/>
      <c r="OZM58" s="171"/>
      <c r="OZO58" s="171"/>
      <c r="OZQ58" s="171"/>
      <c r="OZS58" s="171"/>
      <c r="OZU58" s="171"/>
      <c r="OZW58" s="171"/>
      <c r="OZY58" s="171"/>
      <c r="PAA58" s="171"/>
      <c r="PAC58" s="171"/>
      <c r="PAE58" s="171"/>
      <c r="PAG58" s="171"/>
      <c r="PAI58" s="171"/>
      <c r="PAK58" s="171"/>
      <c r="PAM58" s="171"/>
      <c r="PAO58" s="171"/>
      <c r="PAQ58" s="171"/>
      <c r="PAS58" s="171"/>
      <c r="PAU58" s="171"/>
      <c r="PAW58" s="171"/>
      <c r="PAY58" s="171"/>
      <c r="PBA58" s="171"/>
      <c r="PBC58" s="171"/>
      <c r="PBE58" s="171"/>
      <c r="PBG58" s="171"/>
      <c r="PBI58" s="171"/>
      <c r="PBK58" s="171"/>
      <c r="PBM58" s="171"/>
      <c r="PBO58" s="171"/>
      <c r="PBQ58" s="171"/>
      <c r="PBS58" s="171"/>
      <c r="PBU58" s="171"/>
      <c r="PBW58" s="171"/>
      <c r="PBY58" s="171"/>
      <c r="PCA58" s="171"/>
      <c r="PCC58" s="171"/>
      <c r="PCE58" s="171"/>
      <c r="PCG58" s="171"/>
      <c r="PCI58" s="171"/>
      <c r="PCK58" s="171"/>
      <c r="PCM58" s="171"/>
      <c r="PCO58" s="171"/>
      <c r="PCQ58" s="171"/>
      <c r="PCS58" s="171"/>
      <c r="PCU58" s="171"/>
      <c r="PCW58" s="171"/>
      <c r="PCY58" s="171"/>
      <c r="PDA58" s="171"/>
      <c r="PDC58" s="171"/>
      <c r="PDE58" s="171"/>
      <c r="PDG58" s="171"/>
      <c r="PDI58" s="171"/>
      <c r="PDK58" s="171"/>
      <c r="PDM58" s="171"/>
      <c r="PDO58" s="171"/>
      <c r="PDQ58" s="171"/>
      <c r="PDS58" s="171"/>
      <c r="PDU58" s="171"/>
      <c r="PDW58" s="171"/>
      <c r="PDY58" s="171"/>
      <c r="PEA58" s="171"/>
      <c r="PEC58" s="171"/>
      <c r="PEE58" s="171"/>
      <c r="PEG58" s="171"/>
      <c r="PEI58" s="171"/>
      <c r="PEK58" s="171"/>
      <c r="PEM58" s="171"/>
      <c r="PEO58" s="171"/>
      <c r="PEQ58" s="171"/>
      <c r="PES58" s="171"/>
      <c r="PEU58" s="171"/>
      <c r="PEW58" s="171"/>
      <c r="PEY58" s="171"/>
      <c r="PFA58" s="171"/>
      <c r="PFC58" s="171"/>
      <c r="PFE58" s="171"/>
      <c r="PFG58" s="171"/>
      <c r="PFI58" s="171"/>
      <c r="PFK58" s="171"/>
      <c r="PFM58" s="171"/>
      <c r="PFO58" s="171"/>
      <c r="PFQ58" s="171"/>
      <c r="PFS58" s="171"/>
      <c r="PFU58" s="171"/>
      <c r="PFW58" s="171"/>
      <c r="PFY58" s="171"/>
      <c r="PGA58" s="171"/>
      <c r="PGC58" s="171"/>
      <c r="PGE58" s="171"/>
      <c r="PGG58" s="171"/>
      <c r="PGI58" s="171"/>
      <c r="PGK58" s="171"/>
      <c r="PGM58" s="171"/>
      <c r="PGO58" s="171"/>
      <c r="PGQ58" s="171"/>
      <c r="PGS58" s="171"/>
      <c r="PGU58" s="171"/>
      <c r="PGW58" s="171"/>
      <c r="PGY58" s="171"/>
      <c r="PHA58" s="171"/>
      <c r="PHC58" s="171"/>
      <c r="PHE58" s="171"/>
      <c r="PHG58" s="171"/>
      <c r="PHI58" s="171"/>
      <c r="PHK58" s="171"/>
      <c r="PHM58" s="171"/>
      <c r="PHO58" s="171"/>
      <c r="PHQ58" s="171"/>
      <c r="PHS58" s="171"/>
      <c r="PHU58" s="171"/>
      <c r="PHW58" s="171"/>
      <c r="PHY58" s="171"/>
      <c r="PIA58" s="171"/>
      <c r="PIC58" s="171"/>
      <c r="PIE58" s="171"/>
      <c r="PIG58" s="171"/>
      <c r="PII58" s="171"/>
      <c r="PIK58" s="171"/>
      <c r="PIM58" s="171"/>
      <c r="PIO58" s="171"/>
      <c r="PIQ58" s="171"/>
      <c r="PIS58" s="171"/>
      <c r="PIU58" s="171"/>
      <c r="PIW58" s="171"/>
      <c r="PIY58" s="171"/>
      <c r="PJA58" s="171"/>
      <c r="PJC58" s="171"/>
      <c r="PJE58" s="171"/>
      <c r="PJG58" s="171"/>
      <c r="PJI58" s="171"/>
      <c r="PJK58" s="171"/>
      <c r="PJM58" s="171"/>
      <c r="PJO58" s="171"/>
      <c r="PJQ58" s="171"/>
      <c r="PJS58" s="171"/>
      <c r="PJU58" s="171"/>
      <c r="PJW58" s="171"/>
      <c r="PJY58" s="171"/>
      <c r="PKA58" s="171"/>
      <c r="PKC58" s="171"/>
      <c r="PKE58" s="171"/>
      <c r="PKG58" s="171"/>
      <c r="PKI58" s="171"/>
      <c r="PKK58" s="171"/>
      <c r="PKM58" s="171"/>
      <c r="PKO58" s="171"/>
      <c r="PKQ58" s="171"/>
      <c r="PKS58" s="171"/>
      <c r="PKU58" s="171"/>
      <c r="PKW58" s="171"/>
      <c r="PKY58" s="171"/>
      <c r="PLA58" s="171"/>
      <c r="PLC58" s="171"/>
      <c r="PLE58" s="171"/>
      <c r="PLG58" s="171"/>
      <c r="PLI58" s="171"/>
      <c r="PLK58" s="171"/>
      <c r="PLM58" s="171"/>
      <c r="PLO58" s="171"/>
      <c r="PLQ58" s="171"/>
      <c r="PLS58" s="171"/>
      <c r="PLU58" s="171"/>
      <c r="PLW58" s="171"/>
      <c r="PLY58" s="171"/>
      <c r="PMA58" s="171"/>
      <c r="PMC58" s="171"/>
      <c r="PME58" s="171"/>
      <c r="PMG58" s="171"/>
      <c r="PMI58" s="171"/>
      <c r="PMK58" s="171"/>
      <c r="PMM58" s="171"/>
      <c r="PMO58" s="171"/>
      <c r="PMQ58" s="171"/>
      <c r="PMS58" s="171"/>
      <c r="PMU58" s="171"/>
      <c r="PMW58" s="171"/>
      <c r="PMY58" s="171"/>
      <c r="PNA58" s="171"/>
      <c r="PNC58" s="171"/>
      <c r="PNE58" s="171"/>
      <c r="PNG58" s="171"/>
      <c r="PNI58" s="171"/>
      <c r="PNK58" s="171"/>
      <c r="PNM58" s="171"/>
      <c r="PNO58" s="171"/>
      <c r="PNQ58" s="171"/>
      <c r="PNS58" s="171"/>
      <c r="PNU58" s="171"/>
      <c r="PNW58" s="171"/>
      <c r="PNY58" s="171"/>
      <c r="POA58" s="171"/>
      <c r="POC58" s="171"/>
      <c r="POE58" s="171"/>
      <c r="POG58" s="171"/>
      <c r="POI58" s="171"/>
      <c r="POK58" s="171"/>
      <c r="POM58" s="171"/>
      <c r="POO58" s="171"/>
      <c r="POQ58" s="171"/>
      <c r="POS58" s="171"/>
      <c r="POU58" s="171"/>
      <c r="POW58" s="171"/>
      <c r="POY58" s="171"/>
      <c r="PPA58" s="171"/>
      <c r="PPC58" s="171"/>
      <c r="PPE58" s="171"/>
      <c r="PPG58" s="171"/>
      <c r="PPI58" s="171"/>
      <c r="PPK58" s="171"/>
      <c r="PPM58" s="171"/>
      <c r="PPO58" s="171"/>
      <c r="PPQ58" s="171"/>
      <c r="PPS58" s="171"/>
      <c r="PPU58" s="171"/>
      <c r="PPW58" s="171"/>
      <c r="PPY58" s="171"/>
      <c r="PQA58" s="171"/>
      <c r="PQC58" s="171"/>
      <c r="PQE58" s="171"/>
      <c r="PQG58" s="171"/>
      <c r="PQI58" s="171"/>
      <c r="PQK58" s="171"/>
      <c r="PQM58" s="171"/>
      <c r="PQO58" s="171"/>
      <c r="PQQ58" s="171"/>
      <c r="PQS58" s="171"/>
      <c r="PQU58" s="171"/>
      <c r="PQW58" s="171"/>
      <c r="PQY58" s="171"/>
      <c r="PRA58" s="171"/>
      <c r="PRC58" s="171"/>
      <c r="PRE58" s="171"/>
      <c r="PRG58" s="171"/>
      <c r="PRI58" s="171"/>
      <c r="PRK58" s="171"/>
      <c r="PRM58" s="171"/>
      <c r="PRO58" s="171"/>
      <c r="PRQ58" s="171"/>
      <c r="PRS58" s="171"/>
      <c r="PRU58" s="171"/>
      <c r="PRW58" s="171"/>
      <c r="PRY58" s="171"/>
      <c r="PSA58" s="171"/>
      <c r="PSC58" s="171"/>
      <c r="PSE58" s="171"/>
      <c r="PSG58" s="171"/>
      <c r="PSI58" s="171"/>
      <c r="PSK58" s="171"/>
      <c r="PSM58" s="171"/>
      <c r="PSO58" s="171"/>
      <c r="PSQ58" s="171"/>
      <c r="PSS58" s="171"/>
      <c r="PSU58" s="171"/>
      <c r="PSW58" s="171"/>
      <c r="PSY58" s="171"/>
      <c r="PTA58" s="171"/>
      <c r="PTC58" s="171"/>
      <c r="PTE58" s="171"/>
      <c r="PTG58" s="171"/>
      <c r="PTI58" s="171"/>
      <c r="PTK58" s="171"/>
      <c r="PTM58" s="171"/>
      <c r="PTO58" s="171"/>
      <c r="PTQ58" s="171"/>
      <c r="PTS58" s="171"/>
      <c r="PTU58" s="171"/>
      <c r="PTW58" s="171"/>
      <c r="PTY58" s="171"/>
      <c r="PUA58" s="171"/>
      <c r="PUC58" s="171"/>
      <c r="PUE58" s="171"/>
      <c r="PUG58" s="171"/>
      <c r="PUI58" s="171"/>
      <c r="PUK58" s="171"/>
      <c r="PUM58" s="171"/>
      <c r="PUO58" s="171"/>
      <c r="PUQ58" s="171"/>
      <c r="PUS58" s="171"/>
      <c r="PUU58" s="171"/>
      <c r="PUW58" s="171"/>
      <c r="PUY58" s="171"/>
      <c r="PVA58" s="171"/>
      <c r="PVC58" s="171"/>
      <c r="PVE58" s="171"/>
      <c r="PVG58" s="171"/>
      <c r="PVI58" s="171"/>
      <c r="PVK58" s="171"/>
      <c r="PVM58" s="171"/>
      <c r="PVO58" s="171"/>
      <c r="PVQ58" s="171"/>
      <c r="PVS58" s="171"/>
      <c r="PVU58" s="171"/>
      <c r="PVW58" s="171"/>
      <c r="PVY58" s="171"/>
      <c r="PWA58" s="171"/>
      <c r="PWC58" s="171"/>
      <c r="PWE58" s="171"/>
      <c r="PWG58" s="171"/>
      <c r="PWI58" s="171"/>
      <c r="PWK58" s="171"/>
      <c r="PWM58" s="171"/>
      <c r="PWO58" s="171"/>
      <c r="PWQ58" s="171"/>
      <c r="PWS58" s="171"/>
      <c r="PWU58" s="171"/>
      <c r="PWW58" s="171"/>
      <c r="PWY58" s="171"/>
      <c r="PXA58" s="171"/>
      <c r="PXC58" s="171"/>
      <c r="PXE58" s="171"/>
      <c r="PXG58" s="171"/>
      <c r="PXI58" s="171"/>
      <c r="PXK58" s="171"/>
      <c r="PXM58" s="171"/>
      <c r="PXO58" s="171"/>
      <c r="PXQ58" s="171"/>
      <c r="PXS58" s="171"/>
      <c r="PXU58" s="171"/>
      <c r="PXW58" s="171"/>
      <c r="PXY58" s="171"/>
      <c r="PYA58" s="171"/>
      <c r="PYC58" s="171"/>
      <c r="PYE58" s="171"/>
      <c r="PYG58" s="171"/>
      <c r="PYI58" s="171"/>
      <c r="PYK58" s="171"/>
      <c r="PYM58" s="171"/>
      <c r="PYO58" s="171"/>
      <c r="PYQ58" s="171"/>
      <c r="PYS58" s="171"/>
      <c r="PYU58" s="171"/>
      <c r="PYW58" s="171"/>
      <c r="PYY58" s="171"/>
      <c r="PZA58" s="171"/>
      <c r="PZC58" s="171"/>
      <c r="PZE58" s="171"/>
      <c r="PZG58" s="171"/>
      <c r="PZI58" s="171"/>
      <c r="PZK58" s="171"/>
      <c r="PZM58" s="171"/>
      <c r="PZO58" s="171"/>
      <c r="PZQ58" s="171"/>
      <c r="PZS58" s="171"/>
      <c r="PZU58" s="171"/>
      <c r="PZW58" s="171"/>
      <c r="PZY58" s="171"/>
      <c r="QAA58" s="171"/>
      <c r="QAC58" s="171"/>
      <c r="QAE58" s="171"/>
      <c r="QAG58" s="171"/>
      <c r="QAI58" s="171"/>
      <c r="QAK58" s="171"/>
      <c r="QAM58" s="171"/>
      <c r="QAO58" s="171"/>
      <c r="QAQ58" s="171"/>
      <c r="QAS58" s="171"/>
      <c r="QAU58" s="171"/>
      <c r="QAW58" s="171"/>
      <c r="QAY58" s="171"/>
      <c r="QBA58" s="171"/>
      <c r="QBC58" s="171"/>
      <c r="QBE58" s="171"/>
      <c r="QBG58" s="171"/>
      <c r="QBI58" s="171"/>
      <c r="QBK58" s="171"/>
      <c r="QBM58" s="171"/>
      <c r="QBO58" s="171"/>
      <c r="QBQ58" s="171"/>
      <c r="QBS58" s="171"/>
      <c r="QBU58" s="171"/>
      <c r="QBW58" s="171"/>
      <c r="QBY58" s="171"/>
      <c r="QCA58" s="171"/>
      <c r="QCC58" s="171"/>
      <c r="QCE58" s="171"/>
      <c r="QCG58" s="171"/>
      <c r="QCI58" s="171"/>
      <c r="QCK58" s="171"/>
      <c r="QCM58" s="171"/>
      <c r="QCO58" s="171"/>
      <c r="QCQ58" s="171"/>
      <c r="QCS58" s="171"/>
      <c r="QCU58" s="171"/>
      <c r="QCW58" s="171"/>
      <c r="QCY58" s="171"/>
      <c r="QDA58" s="171"/>
      <c r="QDC58" s="171"/>
      <c r="QDE58" s="171"/>
      <c r="QDG58" s="171"/>
      <c r="QDI58" s="171"/>
      <c r="QDK58" s="171"/>
      <c r="QDM58" s="171"/>
      <c r="QDO58" s="171"/>
      <c r="QDQ58" s="171"/>
      <c r="QDS58" s="171"/>
      <c r="QDU58" s="171"/>
      <c r="QDW58" s="171"/>
      <c r="QDY58" s="171"/>
      <c r="QEA58" s="171"/>
      <c r="QEC58" s="171"/>
      <c r="QEE58" s="171"/>
      <c r="QEG58" s="171"/>
      <c r="QEI58" s="171"/>
      <c r="QEK58" s="171"/>
      <c r="QEM58" s="171"/>
      <c r="QEO58" s="171"/>
      <c r="QEQ58" s="171"/>
      <c r="QES58" s="171"/>
      <c r="QEU58" s="171"/>
      <c r="QEW58" s="171"/>
      <c r="QEY58" s="171"/>
      <c r="QFA58" s="171"/>
      <c r="QFC58" s="171"/>
      <c r="QFE58" s="171"/>
      <c r="QFG58" s="171"/>
      <c r="QFI58" s="171"/>
      <c r="QFK58" s="171"/>
      <c r="QFM58" s="171"/>
      <c r="QFO58" s="171"/>
      <c r="QFQ58" s="171"/>
      <c r="QFS58" s="171"/>
      <c r="QFU58" s="171"/>
      <c r="QFW58" s="171"/>
      <c r="QFY58" s="171"/>
      <c r="QGA58" s="171"/>
      <c r="QGC58" s="171"/>
      <c r="QGE58" s="171"/>
      <c r="QGG58" s="171"/>
      <c r="QGI58" s="171"/>
      <c r="QGK58" s="171"/>
      <c r="QGM58" s="171"/>
      <c r="QGO58" s="171"/>
      <c r="QGQ58" s="171"/>
      <c r="QGS58" s="171"/>
      <c r="QGU58" s="171"/>
      <c r="QGW58" s="171"/>
      <c r="QGY58" s="171"/>
      <c r="QHA58" s="171"/>
      <c r="QHC58" s="171"/>
      <c r="QHE58" s="171"/>
      <c r="QHG58" s="171"/>
      <c r="QHI58" s="171"/>
      <c r="QHK58" s="171"/>
      <c r="QHM58" s="171"/>
      <c r="QHO58" s="171"/>
      <c r="QHQ58" s="171"/>
      <c r="QHS58" s="171"/>
      <c r="QHU58" s="171"/>
      <c r="QHW58" s="171"/>
      <c r="QHY58" s="171"/>
      <c r="QIA58" s="171"/>
      <c r="QIC58" s="171"/>
      <c r="QIE58" s="171"/>
      <c r="QIG58" s="171"/>
      <c r="QII58" s="171"/>
      <c r="QIK58" s="171"/>
      <c r="QIM58" s="171"/>
      <c r="QIO58" s="171"/>
      <c r="QIQ58" s="171"/>
      <c r="QIS58" s="171"/>
      <c r="QIU58" s="171"/>
      <c r="QIW58" s="171"/>
      <c r="QIY58" s="171"/>
      <c r="QJA58" s="171"/>
      <c r="QJC58" s="171"/>
      <c r="QJE58" s="171"/>
      <c r="QJG58" s="171"/>
      <c r="QJI58" s="171"/>
      <c r="QJK58" s="171"/>
      <c r="QJM58" s="171"/>
      <c r="QJO58" s="171"/>
      <c r="QJQ58" s="171"/>
      <c r="QJS58" s="171"/>
      <c r="QJU58" s="171"/>
      <c r="QJW58" s="171"/>
      <c r="QJY58" s="171"/>
      <c r="QKA58" s="171"/>
      <c r="QKC58" s="171"/>
      <c r="QKE58" s="171"/>
      <c r="QKG58" s="171"/>
      <c r="QKI58" s="171"/>
      <c r="QKK58" s="171"/>
      <c r="QKM58" s="171"/>
      <c r="QKO58" s="171"/>
      <c r="QKQ58" s="171"/>
      <c r="QKS58" s="171"/>
      <c r="QKU58" s="171"/>
      <c r="QKW58" s="171"/>
      <c r="QKY58" s="171"/>
      <c r="QLA58" s="171"/>
      <c r="QLC58" s="171"/>
      <c r="QLE58" s="171"/>
      <c r="QLG58" s="171"/>
      <c r="QLI58" s="171"/>
      <c r="QLK58" s="171"/>
      <c r="QLM58" s="171"/>
      <c r="QLO58" s="171"/>
      <c r="QLQ58" s="171"/>
      <c r="QLS58" s="171"/>
      <c r="QLU58" s="171"/>
      <c r="QLW58" s="171"/>
      <c r="QLY58" s="171"/>
      <c r="QMA58" s="171"/>
      <c r="QMC58" s="171"/>
      <c r="QME58" s="171"/>
      <c r="QMG58" s="171"/>
      <c r="QMI58" s="171"/>
      <c r="QMK58" s="171"/>
      <c r="QMM58" s="171"/>
      <c r="QMO58" s="171"/>
      <c r="QMQ58" s="171"/>
      <c r="QMS58" s="171"/>
      <c r="QMU58" s="171"/>
      <c r="QMW58" s="171"/>
      <c r="QMY58" s="171"/>
      <c r="QNA58" s="171"/>
      <c r="QNC58" s="171"/>
      <c r="QNE58" s="171"/>
      <c r="QNG58" s="171"/>
      <c r="QNI58" s="171"/>
      <c r="QNK58" s="171"/>
      <c r="QNM58" s="171"/>
      <c r="QNO58" s="171"/>
      <c r="QNQ58" s="171"/>
      <c r="QNS58" s="171"/>
      <c r="QNU58" s="171"/>
      <c r="QNW58" s="171"/>
      <c r="QNY58" s="171"/>
      <c r="QOA58" s="171"/>
      <c r="QOC58" s="171"/>
      <c r="QOE58" s="171"/>
      <c r="QOG58" s="171"/>
      <c r="QOI58" s="171"/>
      <c r="QOK58" s="171"/>
      <c r="QOM58" s="171"/>
      <c r="QOO58" s="171"/>
      <c r="QOQ58" s="171"/>
      <c r="QOS58" s="171"/>
      <c r="QOU58" s="171"/>
      <c r="QOW58" s="171"/>
      <c r="QOY58" s="171"/>
      <c r="QPA58" s="171"/>
      <c r="QPC58" s="171"/>
      <c r="QPE58" s="171"/>
      <c r="QPG58" s="171"/>
      <c r="QPI58" s="171"/>
      <c r="QPK58" s="171"/>
      <c r="QPM58" s="171"/>
      <c r="QPO58" s="171"/>
      <c r="QPQ58" s="171"/>
      <c r="QPS58" s="171"/>
      <c r="QPU58" s="171"/>
      <c r="QPW58" s="171"/>
      <c r="QPY58" s="171"/>
      <c r="QQA58" s="171"/>
      <c r="QQC58" s="171"/>
      <c r="QQE58" s="171"/>
      <c r="QQG58" s="171"/>
      <c r="QQI58" s="171"/>
      <c r="QQK58" s="171"/>
      <c r="QQM58" s="171"/>
      <c r="QQO58" s="171"/>
      <c r="QQQ58" s="171"/>
      <c r="QQS58" s="171"/>
      <c r="QQU58" s="171"/>
      <c r="QQW58" s="171"/>
      <c r="QQY58" s="171"/>
      <c r="QRA58" s="171"/>
      <c r="QRC58" s="171"/>
      <c r="QRE58" s="171"/>
      <c r="QRG58" s="171"/>
      <c r="QRI58" s="171"/>
      <c r="QRK58" s="171"/>
      <c r="QRM58" s="171"/>
      <c r="QRO58" s="171"/>
      <c r="QRQ58" s="171"/>
      <c r="QRS58" s="171"/>
      <c r="QRU58" s="171"/>
      <c r="QRW58" s="171"/>
      <c r="QRY58" s="171"/>
      <c r="QSA58" s="171"/>
      <c r="QSC58" s="171"/>
      <c r="QSE58" s="171"/>
      <c r="QSG58" s="171"/>
      <c r="QSI58" s="171"/>
      <c r="QSK58" s="171"/>
      <c r="QSM58" s="171"/>
      <c r="QSO58" s="171"/>
      <c r="QSQ58" s="171"/>
      <c r="QSS58" s="171"/>
      <c r="QSU58" s="171"/>
      <c r="QSW58" s="171"/>
      <c r="QSY58" s="171"/>
      <c r="QTA58" s="171"/>
      <c r="QTC58" s="171"/>
      <c r="QTE58" s="171"/>
      <c r="QTG58" s="171"/>
      <c r="QTI58" s="171"/>
      <c r="QTK58" s="171"/>
      <c r="QTM58" s="171"/>
      <c r="QTO58" s="171"/>
      <c r="QTQ58" s="171"/>
      <c r="QTS58" s="171"/>
      <c r="QTU58" s="171"/>
      <c r="QTW58" s="171"/>
      <c r="QTY58" s="171"/>
      <c r="QUA58" s="171"/>
      <c r="QUC58" s="171"/>
      <c r="QUE58" s="171"/>
      <c r="QUG58" s="171"/>
      <c r="QUI58" s="171"/>
      <c r="QUK58" s="171"/>
      <c r="QUM58" s="171"/>
      <c r="QUO58" s="171"/>
      <c r="QUQ58" s="171"/>
      <c r="QUS58" s="171"/>
      <c r="QUU58" s="171"/>
      <c r="QUW58" s="171"/>
      <c r="QUY58" s="171"/>
      <c r="QVA58" s="171"/>
      <c r="QVC58" s="171"/>
      <c r="QVE58" s="171"/>
      <c r="QVG58" s="171"/>
      <c r="QVI58" s="171"/>
      <c r="QVK58" s="171"/>
      <c r="QVM58" s="171"/>
      <c r="QVO58" s="171"/>
      <c r="QVQ58" s="171"/>
      <c r="QVS58" s="171"/>
      <c r="QVU58" s="171"/>
      <c r="QVW58" s="171"/>
      <c r="QVY58" s="171"/>
      <c r="QWA58" s="171"/>
      <c r="QWC58" s="171"/>
      <c r="QWE58" s="171"/>
      <c r="QWG58" s="171"/>
      <c r="QWI58" s="171"/>
      <c r="QWK58" s="171"/>
      <c r="QWM58" s="171"/>
      <c r="QWO58" s="171"/>
      <c r="QWQ58" s="171"/>
      <c r="QWS58" s="171"/>
      <c r="QWU58" s="171"/>
      <c r="QWW58" s="171"/>
      <c r="QWY58" s="171"/>
      <c r="QXA58" s="171"/>
      <c r="QXC58" s="171"/>
      <c r="QXE58" s="171"/>
      <c r="QXG58" s="171"/>
      <c r="QXI58" s="171"/>
      <c r="QXK58" s="171"/>
      <c r="QXM58" s="171"/>
      <c r="QXO58" s="171"/>
      <c r="QXQ58" s="171"/>
      <c r="QXS58" s="171"/>
      <c r="QXU58" s="171"/>
      <c r="QXW58" s="171"/>
      <c r="QXY58" s="171"/>
      <c r="QYA58" s="171"/>
      <c r="QYC58" s="171"/>
      <c r="QYE58" s="171"/>
      <c r="QYG58" s="171"/>
      <c r="QYI58" s="171"/>
      <c r="QYK58" s="171"/>
      <c r="QYM58" s="171"/>
      <c r="QYO58" s="171"/>
      <c r="QYQ58" s="171"/>
      <c r="QYS58" s="171"/>
      <c r="QYU58" s="171"/>
      <c r="QYW58" s="171"/>
      <c r="QYY58" s="171"/>
      <c r="QZA58" s="171"/>
      <c r="QZC58" s="171"/>
      <c r="QZE58" s="171"/>
      <c r="QZG58" s="171"/>
      <c r="QZI58" s="171"/>
      <c r="QZK58" s="171"/>
      <c r="QZM58" s="171"/>
      <c r="QZO58" s="171"/>
      <c r="QZQ58" s="171"/>
      <c r="QZS58" s="171"/>
      <c r="QZU58" s="171"/>
      <c r="QZW58" s="171"/>
      <c r="QZY58" s="171"/>
      <c r="RAA58" s="171"/>
      <c r="RAC58" s="171"/>
      <c r="RAE58" s="171"/>
      <c r="RAG58" s="171"/>
      <c r="RAI58" s="171"/>
      <c r="RAK58" s="171"/>
      <c r="RAM58" s="171"/>
      <c r="RAO58" s="171"/>
      <c r="RAQ58" s="171"/>
      <c r="RAS58" s="171"/>
      <c r="RAU58" s="171"/>
      <c r="RAW58" s="171"/>
      <c r="RAY58" s="171"/>
      <c r="RBA58" s="171"/>
      <c r="RBC58" s="171"/>
      <c r="RBE58" s="171"/>
      <c r="RBG58" s="171"/>
      <c r="RBI58" s="171"/>
      <c r="RBK58" s="171"/>
      <c r="RBM58" s="171"/>
      <c r="RBO58" s="171"/>
      <c r="RBQ58" s="171"/>
      <c r="RBS58" s="171"/>
      <c r="RBU58" s="171"/>
      <c r="RBW58" s="171"/>
      <c r="RBY58" s="171"/>
      <c r="RCA58" s="171"/>
      <c r="RCC58" s="171"/>
      <c r="RCE58" s="171"/>
      <c r="RCG58" s="171"/>
      <c r="RCI58" s="171"/>
      <c r="RCK58" s="171"/>
      <c r="RCM58" s="171"/>
      <c r="RCO58" s="171"/>
      <c r="RCQ58" s="171"/>
      <c r="RCS58" s="171"/>
      <c r="RCU58" s="171"/>
      <c r="RCW58" s="171"/>
      <c r="RCY58" s="171"/>
      <c r="RDA58" s="171"/>
      <c r="RDC58" s="171"/>
      <c r="RDE58" s="171"/>
      <c r="RDG58" s="171"/>
      <c r="RDI58" s="171"/>
      <c r="RDK58" s="171"/>
      <c r="RDM58" s="171"/>
      <c r="RDO58" s="171"/>
      <c r="RDQ58" s="171"/>
      <c r="RDS58" s="171"/>
      <c r="RDU58" s="171"/>
      <c r="RDW58" s="171"/>
      <c r="RDY58" s="171"/>
      <c r="REA58" s="171"/>
      <c r="REC58" s="171"/>
      <c r="REE58" s="171"/>
      <c r="REG58" s="171"/>
      <c r="REI58" s="171"/>
      <c r="REK58" s="171"/>
      <c r="REM58" s="171"/>
      <c r="REO58" s="171"/>
      <c r="REQ58" s="171"/>
      <c r="RES58" s="171"/>
      <c r="REU58" s="171"/>
      <c r="REW58" s="171"/>
      <c r="REY58" s="171"/>
      <c r="RFA58" s="171"/>
      <c r="RFC58" s="171"/>
      <c r="RFE58" s="171"/>
      <c r="RFG58" s="171"/>
      <c r="RFI58" s="171"/>
      <c r="RFK58" s="171"/>
      <c r="RFM58" s="171"/>
      <c r="RFO58" s="171"/>
      <c r="RFQ58" s="171"/>
      <c r="RFS58" s="171"/>
      <c r="RFU58" s="171"/>
      <c r="RFW58" s="171"/>
      <c r="RFY58" s="171"/>
      <c r="RGA58" s="171"/>
      <c r="RGC58" s="171"/>
      <c r="RGE58" s="171"/>
      <c r="RGG58" s="171"/>
      <c r="RGI58" s="171"/>
      <c r="RGK58" s="171"/>
      <c r="RGM58" s="171"/>
      <c r="RGO58" s="171"/>
      <c r="RGQ58" s="171"/>
      <c r="RGS58" s="171"/>
      <c r="RGU58" s="171"/>
      <c r="RGW58" s="171"/>
      <c r="RGY58" s="171"/>
      <c r="RHA58" s="171"/>
      <c r="RHC58" s="171"/>
      <c r="RHE58" s="171"/>
      <c r="RHG58" s="171"/>
      <c r="RHI58" s="171"/>
      <c r="RHK58" s="171"/>
      <c r="RHM58" s="171"/>
      <c r="RHO58" s="171"/>
      <c r="RHQ58" s="171"/>
      <c r="RHS58" s="171"/>
      <c r="RHU58" s="171"/>
      <c r="RHW58" s="171"/>
      <c r="RHY58" s="171"/>
      <c r="RIA58" s="171"/>
      <c r="RIC58" s="171"/>
      <c r="RIE58" s="171"/>
      <c r="RIG58" s="171"/>
      <c r="RII58" s="171"/>
      <c r="RIK58" s="171"/>
      <c r="RIM58" s="171"/>
      <c r="RIO58" s="171"/>
      <c r="RIQ58" s="171"/>
      <c r="RIS58" s="171"/>
      <c r="RIU58" s="171"/>
      <c r="RIW58" s="171"/>
      <c r="RIY58" s="171"/>
      <c r="RJA58" s="171"/>
      <c r="RJC58" s="171"/>
      <c r="RJE58" s="171"/>
      <c r="RJG58" s="171"/>
      <c r="RJI58" s="171"/>
      <c r="RJK58" s="171"/>
      <c r="RJM58" s="171"/>
      <c r="RJO58" s="171"/>
      <c r="RJQ58" s="171"/>
      <c r="RJS58" s="171"/>
      <c r="RJU58" s="171"/>
      <c r="RJW58" s="171"/>
      <c r="RJY58" s="171"/>
      <c r="RKA58" s="171"/>
      <c r="RKC58" s="171"/>
      <c r="RKE58" s="171"/>
      <c r="RKG58" s="171"/>
      <c r="RKI58" s="171"/>
      <c r="RKK58" s="171"/>
      <c r="RKM58" s="171"/>
      <c r="RKO58" s="171"/>
      <c r="RKQ58" s="171"/>
      <c r="RKS58" s="171"/>
      <c r="RKU58" s="171"/>
      <c r="RKW58" s="171"/>
      <c r="RKY58" s="171"/>
      <c r="RLA58" s="171"/>
      <c r="RLC58" s="171"/>
      <c r="RLE58" s="171"/>
      <c r="RLG58" s="171"/>
      <c r="RLI58" s="171"/>
      <c r="RLK58" s="171"/>
      <c r="RLM58" s="171"/>
      <c r="RLO58" s="171"/>
      <c r="RLQ58" s="171"/>
      <c r="RLS58" s="171"/>
      <c r="RLU58" s="171"/>
      <c r="RLW58" s="171"/>
      <c r="RLY58" s="171"/>
      <c r="RMA58" s="171"/>
      <c r="RMC58" s="171"/>
      <c r="RME58" s="171"/>
      <c r="RMG58" s="171"/>
      <c r="RMI58" s="171"/>
      <c r="RMK58" s="171"/>
      <c r="RMM58" s="171"/>
      <c r="RMO58" s="171"/>
      <c r="RMQ58" s="171"/>
      <c r="RMS58" s="171"/>
      <c r="RMU58" s="171"/>
      <c r="RMW58" s="171"/>
      <c r="RMY58" s="171"/>
      <c r="RNA58" s="171"/>
      <c r="RNC58" s="171"/>
      <c r="RNE58" s="171"/>
      <c r="RNG58" s="171"/>
      <c r="RNI58" s="171"/>
      <c r="RNK58" s="171"/>
      <c r="RNM58" s="171"/>
      <c r="RNO58" s="171"/>
      <c r="RNQ58" s="171"/>
      <c r="RNS58" s="171"/>
      <c r="RNU58" s="171"/>
      <c r="RNW58" s="171"/>
      <c r="RNY58" s="171"/>
      <c r="ROA58" s="171"/>
      <c r="ROC58" s="171"/>
      <c r="ROE58" s="171"/>
      <c r="ROG58" s="171"/>
      <c r="ROI58" s="171"/>
      <c r="ROK58" s="171"/>
      <c r="ROM58" s="171"/>
      <c r="ROO58" s="171"/>
      <c r="ROQ58" s="171"/>
      <c r="ROS58" s="171"/>
      <c r="ROU58" s="171"/>
      <c r="ROW58" s="171"/>
      <c r="ROY58" s="171"/>
      <c r="RPA58" s="171"/>
      <c r="RPC58" s="171"/>
      <c r="RPE58" s="171"/>
      <c r="RPG58" s="171"/>
      <c r="RPI58" s="171"/>
      <c r="RPK58" s="171"/>
      <c r="RPM58" s="171"/>
      <c r="RPO58" s="171"/>
      <c r="RPQ58" s="171"/>
      <c r="RPS58" s="171"/>
      <c r="RPU58" s="171"/>
      <c r="RPW58" s="171"/>
      <c r="RPY58" s="171"/>
      <c r="RQA58" s="171"/>
      <c r="RQC58" s="171"/>
      <c r="RQE58" s="171"/>
      <c r="RQG58" s="171"/>
      <c r="RQI58" s="171"/>
      <c r="RQK58" s="171"/>
      <c r="RQM58" s="171"/>
      <c r="RQO58" s="171"/>
      <c r="RQQ58" s="171"/>
      <c r="RQS58" s="171"/>
      <c r="RQU58" s="171"/>
      <c r="RQW58" s="171"/>
      <c r="RQY58" s="171"/>
      <c r="RRA58" s="171"/>
      <c r="RRC58" s="171"/>
      <c r="RRE58" s="171"/>
      <c r="RRG58" s="171"/>
      <c r="RRI58" s="171"/>
      <c r="RRK58" s="171"/>
      <c r="RRM58" s="171"/>
      <c r="RRO58" s="171"/>
      <c r="RRQ58" s="171"/>
      <c r="RRS58" s="171"/>
      <c r="RRU58" s="171"/>
      <c r="RRW58" s="171"/>
      <c r="RRY58" s="171"/>
      <c r="RSA58" s="171"/>
      <c r="RSC58" s="171"/>
      <c r="RSE58" s="171"/>
      <c r="RSG58" s="171"/>
      <c r="RSI58" s="171"/>
      <c r="RSK58" s="171"/>
      <c r="RSM58" s="171"/>
      <c r="RSO58" s="171"/>
      <c r="RSQ58" s="171"/>
      <c r="RSS58" s="171"/>
      <c r="RSU58" s="171"/>
      <c r="RSW58" s="171"/>
      <c r="RSY58" s="171"/>
      <c r="RTA58" s="171"/>
      <c r="RTC58" s="171"/>
      <c r="RTE58" s="171"/>
      <c r="RTG58" s="171"/>
      <c r="RTI58" s="171"/>
      <c r="RTK58" s="171"/>
      <c r="RTM58" s="171"/>
      <c r="RTO58" s="171"/>
      <c r="RTQ58" s="171"/>
      <c r="RTS58" s="171"/>
      <c r="RTU58" s="171"/>
      <c r="RTW58" s="171"/>
      <c r="RTY58" s="171"/>
      <c r="RUA58" s="171"/>
      <c r="RUC58" s="171"/>
      <c r="RUE58" s="171"/>
      <c r="RUG58" s="171"/>
      <c r="RUI58" s="171"/>
      <c r="RUK58" s="171"/>
      <c r="RUM58" s="171"/>
      <c r="RUO58" s="171"/>
      <c r="RUQ58" s="171"/>
      <c r="RUS58" s="171"/>
      <c r="RUU58" s="171"/>
      <c r="RUW58" s="171"/>
      <c r="RUY58" s="171"/>
      <c r="RVA58" s="171"/>
      <c r="RVC58" s="171"/>
      <c r="RVE58" s="171"/>
      <c r="RVG58" s="171"/>
      <c r="RVI58" s="171"/>
      <c r="RVK58" s="171"/>
      <c r="RVM58" s="171"/>
      <c r="RVO58" s="171"/>
      <c r="RVQ58" s="171"/>
      <c r="RVS58" s="171"/>
      <c r="RVU58" s="171"/>
      <c r="RVW58" s="171"/>
      <c r="RVY58" s="171"/>
      <c r="RWA58" s="171"/>
      <c r="RWC58" s="171"/>
      <c r="RWE58" s="171"/>
      <c r="RWG58" s="171"/>
      <c r="RWI58" s="171"/>
      <c r="RWK58" s="171"/>
      <c r="RWM58" s="171"/>
      <c r="RWO58" s="171"/>
      <c r="RWQ58" s="171"/>
      <c r="RWS58" s="171"/>
      <c r="RWU58" s="171"/>
      <c r="RWW58" s="171"/>
      <c r="RWY58" s="171"/>
      <c r="RXA58" s="171"/>
      <c r="RXC58" s="171"/>
      <c r="RXE58" s="171"/>
      <c r="RXG58" s="171"/>
      <c r="RXI58" s="171"/>
      <c r="RXK58" s="171"/>
      <c r="RXM58" s="171"/>
      <c r="RXO58" s="171"/>
      <c r="RXQ58" s="171"/>
      <c r="RXS58" s="171"/>
      <c r="RXU58" s="171"/>
      <c r="RXW58" s="171"/>
      <c r="RXY58" s="171"/>
      <c r="RYA58" s="171"/>
      <c r="RYC58" s="171"/>
      <c r="RYE58" s="171"/>
      <c r="RYG58" s="171"/>
      <c r="RYI58" s="171"/>
      <c r="RYK58" s="171"/>
      <c r="RYM58" s="171"/>
      <c r="RYO58" s="171"/>
      <c r="RYQ58" s="171"/>
      <c r="RYS58" s="171"/>
      <c r="RYU58" s="171"/>
      <c r="RYW58" s="171"/>
      <c r="RYY58" s="171"/>
      <c r="RZA58" s="171"/>
      <c r="RZC58" s="171"/>
      <c r="RZE58" s="171"/>
      <c r="RZG58" s="171"/>
      <c r="RZI58" s="171"/>
      <c r="RZK58" s="171"/>
      <c r="RZM58" s="171"/>
      <c r="RZO58" s="171"/>
      <c r="RZQ58" s="171"/>
      <c r="RZS58" s="171"/>
      <c r="RZU58" s="171"/>
      <c r="RZW58" s="171"/>
      <c r="RZY58" s="171"/>
      <c r="SAA58" s="171"/>
      <c r="SAC58" s="171"/>
      <c r="SAE58" s="171"/>
      <c r="SAG58" s="171"/>
      <c r="SAI58" s="171"/>
      <c r="SAK58" s="171"/>
      <c r="SAM58" s="171"/>
      <c r="SAO58" s="171"/>
      <c r="SAQ58" s="171"/>
      <c r="SAS58" s="171"/>
      <c r="SAU58" s="171"/>
      <c r="SAW58" s="171"/>
      <c r="SAY58" s="171"/>
      <c r="SBA58" s="171"/>
      <c r="SBC58" s="171"/>
      <c r="SBE58" s="171"/>
      <c r="SBG58" s="171"/>
      <c r="SBI58" s="171"/>
      <c r="SBK58" s="171"/>
      <c r="SBM58" s="171"/>
      <c r="SBO58" s="171"/>
      <c r="SBQ58" s="171"/>
      <c r="SBS58" s="171"/>
      <c r="SBU58" s="171"/>
      <c r="SBW58" s="171"/>
      <c r="SBY58" s="171"/>
      <c r="SCA58" s="171"/>
      <c r="SCC58" s="171"/>
      <c r="SCE58" s="171"/>
      <c r="SCG58" s="171"/>
      <c r="SCI58" s="171"/>
      <c r="SCK58" s="171"/>
      <c r="SCM58" s="171"/>
      <c r="SCO58" s="171"/>
      <c r="SCQ58" s="171"/>
      <c r="SCS58" s="171"/>
      <c r="SCU58" s="171"/>
      <c r="SCW58" s="171"/>
      <c r="SCY58" s="171"/>
      <c r="SDA58" s="171"/>
      <c r="SDC58" s="171"/>
      <c r="SDE58" s="171"/>
      <c r="SDG58" s="171"/>
      <c r="SDI58" s="171"/>
      <c r="SDK58" s="171"/>
      <c r="SDM58" s="171"/>
      <c r="SDO58" s="171"/>
      <c r="SDQ58" s="171"/>
      <c r="SDS58" s="171"/>
      <c r="SDU58" s="171"/>
      <c r="SDW58" s="171"/>
      <c r="SDY58" s="171"/>
      <c r="SEA58" s="171"/>
      <c r="SEC58" s="171"/>
      <c r="SEE58" s="171"/>
      <c r="SEG58" s="171"/>
      <c r="SEI58" s="171"/>
      <c r="SEK58" s="171"/>
      <c r="SEM58" s="171"/>
      <c r="SEO58" s="171"/>
      <c r="SEQ58" s="171"/>
      <c r="SES58" s="171"/>
      <c r="SEU58" s="171"/>
      <c r="SEW58" s="171"/>
      <c r="SEY58" s="171"/>
      <c r="SFA58" s="171"/>
      <c r="SFC58" s="171"/>
      <c r="SFE58" s="171"/>
      <c r="SFG58" s="171"/>
      <c r="SFI58" s="171"/>
      <c r="SFK58" s="171"/>
      <c r="SFM58" s="171"/>
      <c r="SFO58" s="171"/>
      <c r="SFQ58" s="171"/>
      <c r="SFS58" s="171"/>
      <c r="SFU58" s="171"/>
      <c r="SFW58" s="171"/>
      <c r="SFY58" s="171"/>
      <c r="SGA58" s="171"/>
      <c r="SGC58" s="171"/>
      <c r="SGE58" s="171"/>
      <c r="SGG58" s="171"/>
      <c r="SGI58" s="171"/>
      <c r="SGK58" s="171"/>
      <c r="SGM58" s="171"/>
      <c r="SGO58" s="171"/>
      <c r="SGQ58" s="171"/>
      <c r="SGS58" s="171"/>
      <c r="SGU58" s="171"/>
      <c r="SGW58" s="171"/>
      <c r="SGY58" s="171"/>
      <c r="SHA58" s="171"/>
      <c r="SHC58" s="171"/>
      <c r="SHE58" s="171"/>
      <c r="SHG58" s="171"/>
      <c r="SHI58" s="171"/>
      <c r="SHK58" s="171"/>
      <c r="SHM58" s="171"/>
      <c r="SHO58" s="171"/>
      <c r="SHQ58" s="171"/>
      <c r="SHS58" s="171"/>
      <c r="SHU58" s="171"/>
      <c r="SHW58" s="171"/>
      <c r="SHY58" s="171"/>
      <c r="SIA58" s="171"/>
      <c r="SIC58" s="171"/>
      <c r="SIE58" s="171"/>
      <c r="SIG58" s="171"/>
      <c r="SII58" s="171"/>
      <c r="SIK58" s="171"/>
      <c r="SIM58" s="171"/>
      <c r="SIO58" s="171"/>
      <c r="SIQ58" s="171"/>
      <c r="SIS58" s="171"/>
      <c r="SIU58" s="171"/>
      <c r="SIW58" s="171"/>
      <c r="SIY58" s="171"/>
      <c r="SJA58" s="171"/>
      <c r="SJC58" s="171"/>
      <c r="SJE58" s="171"/>
      <c r="SJG58" s="171"/>
      <c r="SJI58" s="171"/>
      <c r="SJK58" s="171"/>
      <c r="SJM58" s="171"/>
      <c r="SJO58" s="171"/>
      <c r="SJQ58" s="171"/>
      <c r="SJS58" s="171"/>
      <c r="SJU58" s="171"/>
      <c r="SJW58" s="171"/>
      <c r="SJY58" s="171"/>
      <c r="SKA58" s="171"/>
      <c r="SKC58" s="171"/>
      <c r="SKE58" s="171"/>
      <c r="SKG58" s="171"/>
      <c r="SKI58" s="171"/>
      <c r="SKK58" s="171"/>
      <c r="SKM58" s="171"/>
      <c r="SKO58" s="171"/>
      <c r="SKQ58" s="171"/>
      <c r="SKS58" s="171"/>
      <c r="SKU58" s="171"/>
      <c r="SKW58" s="171"/>
      <c r="SKY58" s="171"/>
      <c r="SLA58" s="171"/>
      <c r="SLC58" s="171"/>
      <c r="SLE58" s="171"/>
      <c r="SLG58" s="171"/>
      <c r="SLI58" s="171"/>
      <c r="SLK58" s="171"/>
      <c r="SLM58" s="171"/>
      <c r="SLO58" s="171"/>
      <c r="SLQ58" s="171"/>
      <c r="SLS58" s="171"/>
      <c r="SLU58" s="171"/>
      <c r="SLW58" s="171"/>
      <c r="SLY58" s="171"/>
      <c r="SMA58" s="171"/>
      <c r="SMC58" s="171"/>
      <c r="SME58" s="171"/>
      <c r="SMG58" s="171"/>
      <c r="SMI58" s="171"/>
      <c r="SMK58" s="171"/>
      <c r="SMM58" s="171"/>
      <c r="SMO58" s="171"/>
      <c r="SMQ58" s="171"/>
      <c r="SMS58" s="171"/>
      <c r="SMU58" s="171"/>
      <c r="SMW58" s="171"/>
      <c r="SMY58" s="171"/>
      <c r="SNA58" s="171"/>
      <c r="SNC58" s="171"/>
      <c r="SNE58" s="171"/>
      <c r="SNG58" s="171"/>
      <c r="SNI58" s="171"/>
      <c r="SNK58" s="171"/>
      <c r="SNM58" s="171"/>
      <c r="SNO58" s="171"/>
      <c r="SNQ58" s="171"/>
      <c r="SNS58" s="171"/>
      <c r="SNU58" s="171"/>
      <c r="SNW58" s="171"/>
      <c r="SNY58" s="171"/>
      <c r="SOA58" s="171"/>
      <c r="SOC58" s="171"/>
      <c r="SOE58" s="171"/>
      <c r="SOG58" s="171"/>
      <c r="SOI58" s="171"/>
      <c r="SOK58" s="171"/>
      <c r="SOM58" s="171"/>
      <c r="SOO58" s="171"/>
      <c r="SOQ58" s="171"/>
      <c r="SOS58" s="171"/>
      <c r="SOU58" s="171"/>
      <c r="SOW58" s="171"/>
      <c r="SOY58" s="171"/>
      <c r="SPA58" s="171"/>
      <c r="SPC58" s="171"/>
      <c r="SPE58" s="171"/>
      <c r="SPG58" s="171"/>
      <c r="SPI58" s="171"/>
      <c r="SPK58" s="171"/>
      <c r="SPM58" s="171"/>
      <c r="SPO58" s="171"/>
      <c r="SPQ58" s="171"/>
      <c r="SPS58" s="171"/>
      <c r="SPU58" s="171"/>
      <c r="SPW58" s="171"/>
      <c r="SPY58" s="171"/>
      <c r="SQA58" s="171"/>
      <c r="SQC58" s="171"/>
      <c r="SQE58" s="171"/>
      <c r="SQG58" s="171"/>
      <c r="SQI58" s="171"/>
      <c r="SQK58" s="171"/>
      <c r="SQM58" s="171"/>
      <c r="SQO58" s="171"/>
      <c r="SQQ58" s="171"/>
      <c r="SQS58" s="171"/>
      <c r="SQU58" s="171"/>
      <c r="SQW58" s="171"/>
      <c r="SQY58" s="171"/>
      <c r="SRA58" s="171"/>
      <c r="SRC58" s="171"/>
      <c r="SRE58" s="171"/>
      <c r="SRG58" s="171"/>
      <c r="SRI58" s="171"/>
      <c r="SRK58" s="171"/>
      <c r="SRM58" s="171"/>
      <c r="SRO58" s="171"/>
      <c r="SRQ58" s="171"/>
      <c r="SRS58" s="171"/>
      <c r="SRU58" s="171"/>
      <c r="SRW58" s="171"/>
      <c r="SRY58" s="171"/>
      <c r="SSA58" s="171"/>
      <c r="SSC58" s="171"/>
      <c r="SSE58" s="171"/>
      <c r="SSG58" s="171"/>
      <c r="SSI58" s="171"/>
      <c r="SSK58" s="171"/>
      <c r="SSM58" s="171"/>
      <c r="SSO58" s="171"/>
      <c r="SSQ58" s="171"/>
      <c r="SSS58" s="171"/>
      <c r="SSU58" s="171"/>
      <c r="SSW58" s="171"/>
      <c r="SSY58" s="171"/>
      <c r="STA58" s="171"/>
      <c r="STC58" s="171"/>
      <c r="STE58" s="171"/>
      <c r="STG58" s="171"/>
      <c r="STI58" s="171"/>
      <c r="STK58" s="171"/>
      <c r="STM58" s="171"/>
      <c r="STO58" s="171"/>
      <c r="STQ58" s="171"/>
      <c r="STS58" s="171"/>
      <c r="STU58" s="171"/>
      <c r="STW58" s="171"/>
      <c r="STY58" s="171"/>
      <c r="SUA58" s="171"/>
      <c r="SUC58" s="171"/>
      <c r="SUE58" s="171"/>
      <c r="SUG58" s="171"/>
      <c r="SUI58" s="171"/>
      <c r="SUK58" s="171"/>
      <c r="SUM58" s="171"/>
      <c r="SUO58" s="171"/>
      <c r="SUQ58" s="171"/>
      <c r="SUS58" s="171"/>
      <c r="SUU58" s="171"/>
      <c r="SUW58" s="171"/>
      <c r="SUY58" s="171"/>
      <c r="SVA58" s="171"/>
      <c r="SVC58" s="171"/>
      <c r="SVE58" s="171"/>
      <c r="SVG58" s="171"/>
      <c r="SVI58" s="171"/>
      <c r="SVK58" s="171"/>
      <c r="SVM58" s="171"/>
      <c r="SVO58" s="171"/>
      <c r="SVQ58" s="171"/>
      <c r="SVS58" s="171"/>
      <c r="SVU58" s="171"/>
      <c r="SVW58" s="171"/>
      <c r="SVY58" s="171"/>
      <c r="SWA58" s="171"/>
      <c r="SWC58" s="171"/>
      <c r="SWE58" s="171"/>
      <c r="SWG58" s="171"/>
      <c r="SWI58" s="171"/>
      <c r="SWK58" s="171"/>
      <c r="SWM58" s="171"/>
      <c r="SWO58" s="171"/>
      <c r="SWQ58" s="171"/>
      <c r="SWS58" s="171"/>
      <c r="SWU58" s="171"/>
      <c r="SWW58" s="171"/>
      <c r="SWY58" s="171"/>
      <c r="SXA58" s="171"/>
      <c r="SXC58" s="171"/>
      <c r="SXE58" s="171"/>
      <c r="SXG58" s="171"/>
      <c r="SXI58" s="171"/>
      <c r="SXK58" s="171"/>
      <c r="SXM58" s="171"/>
      <c r="SXO58" s="171"/>
      <c r="SXQ58" s="171"/>
      <c r="SXS58" s="171"/>
      <c r="SXU58" s="171"/>
      <c r="SXW58" s="171"/>
      <c r="SXY58" s="171"/>
      <c r="SYA58" s="171"/>
      <c r="SYC58" s="171"/>
      <c r="SYE58" s="171"/>
      <c r="SYG58" s="171"/>
      <c r="SYI58" s="171"/>
      <c r="SYK58" s="171"/>
      <c r="SYM58" s="171"/>
      <c r="SYO58" s="171"/>
      <c r="SYQ58" s="171"/>
      <c r="SYS58" s="171"/>
      <c r="SYU58" s="171"/>
      <c r="SYW58" s="171"/>
      <c r="SYY58" s="171"/>
      <c r="SZA58" s="171"/>
      <c r="SZC58" s="171"/>
      <c r="SZE58" s="171"/>
      <c r="SZG58" s="171"/>
      <c r="SZI58" s="171"/>
      <c r="SZK58" s="171"/>
      <c r="SZM58" s="171"/>
      <c r="SZO58" s="171"/>
      <c r="SZQ58" s="171"/>
      <c r="SZS58" s="171"/>
      <c r="SZU58" s="171"/>
      <c r="SZW58" s="171"/>
      <c r="SZY58" s="171"/>
      <c r="TAA58" s="171"/>
      <c r="TAC58" s="171"/>
      <c r="TAE58" s="171"/>
      <c r="TAG58" s="171"/>
      <c r="TAI58" s="171"/>
      <c r="TAK58" s="171"/>
      <c r="TAM58" s="171"/>
      <c r="TAO58" s="171"/>
      <c r="TAQ58" s="171"/>
      <c r="TAS58" s="171"/>
      <c r="TAU58" s="171"/>
      <c r="TAW58" s="171"/>
      <c r="TAY58" s="171"/>
      <c r="TBA58" s="171"/>
      <c r="TBC58" s="171"/>
      <c r="TBE58" s="171"/>
      <c r="TBG58" s="171"/>
      <c r="TBI58" s="171"/>
      <c r="TBK58" s="171"/>
      <c r="TBM58" s="171"/>
      <c r="TBO58" s="171"/>
      <c r="TBQ58" s="171"/>
      <c r="TBS58" s="171"/>
      <c r="TBU58" s="171"/>
      <c r="TBW58" s="171"/>
      <c r="TBY58" s="171"/>
      <c r="TCA58" s="171"/>
      <c r="TCC58" s="171"/>
      <c r="TCE58" s="171"/>
      <c r="TCG58" s="171"/>
      <c r="TCI58" s="171"/>
      <c r="TCK58" s="171"/>
      <c r="TCM58" s="171"/>
      <c r="TCO58" s="171"/>
      <c r="TCQ58" s="171"/>
      <c r="TCS58" s="171"/>
      <c r="TCU58" s="171"/>
      <c r="TCW58" s="171"/>
      <c r="TCY58" s="171"/>
      <c r="TDA58" s="171"/>
      <c r="TDC58" s="171"/>
      <c r="TDE58" s="171"/>
      <c r="TDG58" s="171"/>
      <c r="TDI58" s="171"/>
      <c r="TDK58" s="171"/>
      <c r="TDM58" s="171"/>
      <c r="TDO58" s="171"/>
      <c r="TDQ58" s="171"/>
      <c r="TDS58" s="171"/>
      <c r="TDU58" s="171"/>
      <c r="TDW58" s="171"/>
      <c r="TDY58" s="171"/>
      <c r="TEA58" s="171"/>
      <c r="TEC58" s="171"/>
      <c r="TEE58" s="171"/>
      <c r="TEG58" s="171"/>
      <c r="TEI58" s="171"/>
      <c r="TEK58" s="171"/>
      <c r="TEM58" s="171"/>
      <c r="TEO58" s="171"/>
      <c r="TEQ58" s="171"/>
      <c r="TES58" s="171"/>
      <c r="TEU58" s="171"/>
      <c r="TEW58" s="171"/>
      <c r="TEY58" s="171"/>
      <c r="TFA58" s="171"/>
      <c r="TFC58" s="171"/>
      <c r="TFE58" s="171"/>
      <c r="TFG58" s="171"/>
      <c r="TFI58" s="171"/>
      <c r="TFK58" s="171"/>
      <c r="TFM58" s="171"/>
      <c r="TFO58" s="171"/>
      <c r="TFQ58" s="171"/>
      <c r="TFS58" s="171"/>
      <c r="TFU58" s="171"/>
      <c r="TFW58" s="171"/>
      <c r="TFY58" s="171"/>
      <c r="TGA58" s="171"/>
      <c r="TGC58" s="171"/>
      <c r="TGE58" s="171"/>
      <c r="TGG58" s="171"/>
      <c r="TGI58" s="171"/>
      <c r="TGK58" s="171"/>
      <c r="TGM58" s="171"/>
      <c r="TGO58" s="171"/>
      <c r="TGQ58" s="171"/>
      <c r="TGS58" s="171"/>
      <c r="TGU58" s="171"/>
      <c r="TGW58" s="171"/>
      <c r="TGY58" s="171"/>
      <c r="THA58" s="171"/>
      <c r="THC58" s="171"/>
      <c r="THE58" s="171"/>
      <c r="THG58" s="171"/>
      <c r="THI58" s="171"/>
      <c r="THK58" s="171"/>
      <c r="THM58" s="171"/>
      <c r="THO58" s="171"/>
      <c r="THQ58" s="171"/>
      <c r="THS58" s="171"/>
      <c r="THU58" s="171"/>
      <c r="THW58" s="171"/>
      <c r="THY58" s="171"/>
      <c r="TIA58" s="171"/>
      <c r="TIC58" s="171"/>
      <c r="TIE58" s="171"/>
      <c r="TIG58" s="171"/>
      <c r="TII58" s="171"/>
      <c r="TIK58" s="171"/>
      <c r="TIM58" s="171"/>
      <c r="TIO58" s="171"/>
      <c r="TIQ58" s="171"/>
      <c r="TIS58" s="171"/>
      <c r="TIU58" s="171"/>
      <c r="TIW58" s="171"/>
      <c r="TIY58" s="171"/>
      <c r="TJA58" s="171"/>
      <c r="TJC58" s="171"/>
      <c r="TJE58" s="171"/>
      <c r="TJG58" s="171"/>
      <c r="TJI58" s="171"/>
      <c r="TJK58" s="171"/>
      <c r="TJM58" s="171"/>
      <c r="TJO58" s="171"/>
      <c r="TJQ58" s="171"/>
      <c r="TJS58" s="171"/>
      <c r="TJU58" s="171"/>
      <c r="TJW58" s="171"/>
      <c r="TJY58" s="171"/>
      <c r="TKA58" s="171"/>
      <c r="TKC58" s="171"/>
      <c r="TKE58" s="171"/>
      <c r="TKG58" s="171"/>
      <c r="TKI58" s="171"/>
      <c r="TKK58" s="171"/>
      <c r="TKM58" s="171"/>
      <c r="TKO58" s="171"/>
      <c r="TKQ58" s="171"/>
      <c r="TKS58" s="171"/>
      <c r="TKU58" s="171"/>
      <c r="TKW58" s="171"/>
      <c r="TKY58" s="171"/>
      <c r="TLA58" s="171"/>
      <c r="TLC58" s="171"/>
      <c r="TLE58" s="171"/>
      <c r="TLG58" s="171"/>
      <c r="TLI58" s="171"/>
      <c r="TLK58" s="171"/>
      <c r="TLM58" s="171"/>
      <c r="TLO58" s="171"/>
      <c r="TLQ58" s="171"/>
      <c r="TLS58" s="171"/>
      <c r="TLU58" s="171"/>
      <c r="TLW58" s="171"/>
      <c r="TLY58" s="171"/>
      <c r="TMA58" s="171"/>
      <c r="TMC58" s="171"/>
      <c r="TME58" s="171"/>
      <c r="TMG58" s="171"/>
      <c r="TMI58" s="171"/>
      <c r="TMK58" s="171"/>
      <c r="TMM58" s="171"/>
      <c r="TMO58" s="171"/>
      <c r="TMQ58" s="171"/>
      <c r="TMS58" s="171"/>
      <c r="TMU58" s="171"/>
      <c r="TMW58" s="171"/>
      <c r="TMY58" s="171"/>
      <c r="TNA58" s="171"/>
      <c r="TNC58" s="171"/>
      <c r="TNE58" s="171"/>
      <c r="TNG58" s="171"/>
      <c r="TNI58" s="171"/>
      <c r="TNK58" s="171"/>
      <c r="TNM58" s="171"/>
      <c r="TNO58" s="171"/>
      <c r="TNQ58" s="171"/>
      <c r="TNS58" s="171"/>
      <c r="TNU58" s="171"/>
      <c r="TNW58" s="171"/>
      <c r="TNY58" s="171"/>
      <c r="TOA58" s="171"/>
      <c r="TOC58" s="171"/>
      <c r="TOE58" s="171"/>
      <c r="TOG58" s="171"/>
      <c r="TOI58" s="171"/>
      <c r="TOK58" s="171"/>
      <c r="TOM58" s="171"/>
      <c r="TOO58" s="171"/>
      <c r="TOQ58" s="171"/>
      <c r="TOS58" s="171"/>
      <c r="TOU58" s="171"/>
      <c r="TOW58" s="171"/>
      <c r="TOY58" s="171"/>
      <c r="TPA58" s="171"/>
      <c r="TPC58" s="171"/>
      <c r="TPE58" s="171"/>
      <c r="TPG58" s="171"/>
      <c r="TPI58" s="171"/>
      <c r="TPK58" s="171"/>
      <c r="TPM58" s="171"/>
      <c r="TPO58" s="171"/>
      <c r="TPQ58" s="171"/>
      <c r="TPS58" s="171"/>
      <c r="TPU58" s="171"/>
      <c r="TPW58" s="171"/>
      <c r="TPY58" s="171"/>
      <c r="TQA58" s="171"/>
      <c r="TQC58" s="171"/>
      <c r="TQE58" s="171"/>
      <c r="TQG58" s="171"/>
      <c r="TQI58" s="171"/>
      <c r="TQK58" s="171"/>
      <c r="TQM58" s="171"/>
      <c r="TQO58" s="171"/>
      <c r="TQQ58" s="171"/>
      <c r="TQS58" s="171"/>
      <c r="TQU58" s="171"/>
      <c r="TQW58" s="171"/>
      <c r="TQY58" s="171"/>
      <c r="TRA58" s="171"/>
      <c r="TRC58" s="171"/>
      <c r="TRE58" s="171"/>
      <c r="TRG58" s="171"/>
      <c r="TRI58" s="171"/>
      <c r="TRK58" s="171"/>
      <c r="TRM58" s="171"/>
      <c r="TRO58" s="171"/>
      <c r="TRQ58" s="171"/>
      <c r="TRS58" s="171"/>
      <c r="TRU58" s="171"/>
      <c r="TRW58" s="171"/>
      <c r="TRY58" s="171"/>
      <c r="TSA58" s="171"/>
      <c r="TSC58" s="171"/>
      <c r="TSE58" s="171"/>
      <c r="TSG58" s="171"/>
      <c r="TSI58" s="171"/>
      <c r="TSK58" s="171"/>
      <c r="TSM58" s="171"/>
      <c r="TSO58" s="171"/>
      <c r="TSQ58" s="171"/>
      <c r="TSS58" s="171"/>
      <c r="TSU58" s="171"/>
      <c r="TSW58" s="171"/>
      <c r="TSY58" s="171"/>
      <c r="TTA58" s="171"/>
      <c r="TTC58" s="171"/>
      <c r="TTE58" s="171"/>
      <c r="TTG58" s="171"/>
      <c r="TTI58" s="171"/>
      <c r="TTK58" s="171"/>
      <c r="TTM58" s="171"/>
      <c r="TTO58" s="171"/>
      <c r="TTQ58" s="171"/>
      <c r="TTS58" s="171"/>
      <c r="TTU58" s="171"/>
      <c r="TTW58" s="171"/>
      <c r="TTY58" s="171"/>
      <c r="TUA58" s="171"/>
      <c r="TUC58" s="171"/>
      <c r="TUE58" s="171"/>
      <c r="TUG58" s="171"/>
      <c r="TUI58" s="171"/>
      <c r="TUK58" s="171"/>
      <c r="TUM58" s="171"/>
      <c r="TUO58" s="171"/>
      <c r="TUQ58" s="171"/>
      <c r="TUS58" s="171"/>
      <c r="TUU58" s="171"/>
      <c r="TUW58" s="171"/>
      <c r="TUY58" s="171"/>
      <c r="TVA58" s="171"/>
      <c r="TVC58" s="171"/>
      <c r="TVE58" s="171"/>
      <c r="TVG58" s="171"/>
      <c r="TVI58" s="171"/>
      <c r="TVK58" s="171"/>
      <c r="TVM58" s="171"/>
      <c r="TVO58" s="171"/>
      <c r="TVQ58" s="171"/>
      <c r="TVS58" s="171"/>
      <c r="TVU58" s="171"/>
      <c r="TVW58" s="171"/>
      <c r="TVY58" s="171"/>
      <c r="TWA58" s="171"/>
      <c r="TWC58" s="171"/>
      <c r="TWE58" s="171"/>
      <c r="TWG58" s="171"/>
      <c r="TWI58" s="171"/>
      <c r="TWK58" s="171"/>
      <c r="TWM58" s="171"/>
      <c r="TWO58" s="171"/>
      <c r="TWQ58" s="171"/>
      <c r="TWS58" s="171"/>
      <c r="TWU58" s="171"/>
      <c r="TWW58" s="171"/>
      <c r="TWY58" s="171"/>
      <c r="TXA58" s="171"/>
      <c r="TXC58" s="171"/>
      <c r="TXE58" s="171"/>
      <c r="TXG58" s="171"/>
      <c r="TXI58" s="171"/>
      <c r="TXK58" s="171"/>
      <c r="TXM58" s="171"/>
      <c r="TXO58" s="171"/>
      <c r="TXQ58" s="171"/>
      <c r="TXS58" s="171"/>
      <c r="TXU58" s="171"/>
      <c r="TXW58" s="171"/>
      <c r="TXY58" s="171"/>
      <c r="TYA58" s="171"/>
      <c r="TYC58" s="171"/>
      <c r="TYE58" s="171"/>
      <c r="TYG58" s="171"/>
      <c r="TYI58" s="171"/>
      <c r="TYK58" s="171"/>
      <c r="TYM58" s="171"/>
      <c r="TYO58" s="171"/>
      <c r="TYQ58" s="171"/>
      <c r="TYS58" s="171"/>
      <c r="TYU58" s="171"/>
      <c r="TYW58" s="171"/>
      <c r="TYY58" s="171"/>
      <c r="TZA58" s="171"/>
      <c r="TZC58" s="171"/>
      <c r="TZE58" s="171"/>
      <c r="TZG58" s="171"/>
      <c r="TZI58" s="171"/>
      <c r="TZK58" s="171"/>
      <c r="TZM58" s="171"/>
      <c r="TZO58" s="171"/>
      <c r="TZQ58" s="171"/>
      <c r="TZS58" s="171"/>
      <c r="TZU58" s="171"/>
      <c r="TZW58" s="171"/>
      <c r="TZY58" s="171"/>
      <c r="UAA58" s="171"/>
      <c r="UAC58" s="171"/>
      <c r="UAE58" s="171"/>
      <c r="UAG58" s="171"/>
      <c r="UAI58" s="171"/>
      <c r="UAK58" s="171"/>
      <c r="UAM58" s="171"/>
      <c r="UAO58" s="171"/>
      <c r="UAQ58" s="171"/>
      <c r="UAS58" s="171"/>
      <c r="UAU58" s="171"/>
      <c r="UAW58" s="171"/>
      <c r="UAY58" s="171"/>
      <c r="UBA58" s="171"/>
      <c r="UBC58" s="171"/>
      <c r="UBE58" s="171"/>
      <c r="UBG58" s="171"/>
      <c r="UBI58" s="171"/>
      <c r="UBK58" s="171"/>
      <c r="UBM58" s="171"/>
      <c r="UBO58" s="171"/>
      <c r="UBQ58" s="171"/>
      <c r="UBS58" s="171"/>
      <c r="UBU58" s="171"/>
      <c r="UBW58" s="171"/>
      <c r="UBY58" s="171"/>
      <c r="UCA58" s="171"/>
      <c r="UCC58" s="171"/>
      <c r="UCE58" s="171"/>
      <c r="UCG58" s="171"/>
      <c r="UCI58" s="171"/>
      <c r="UCK58" s="171"/>
      <c r="UCM58" s="171"/>
      <c r="UCO58" s="171"/>
      <c r="UCQ58" s="171"/>
      <c r="UCS58" s="171"/>
      <c r="UCU58" s="171"/>
      <c r="UCW58" s="171"/>
      <c r="UCY58" s="171"/>
      <c r="UDA58" s="171"/>
      <c r="UDC58" s="171"/>
      <c r="UDE58" s="171"/>
      <c r="UDG58" s="171"/>
      <c r="UDI58" s="171"/>
      <c r="UDK58" s="171"/>
      <c r="UDM58" s="171"/>
      <c r="UDO58" s="171"/>
      <c r="UDQ58" s="171"/>
      <c r="UDS58" s="171"/>
      <c r="UDU58" s="171"/>
      <c r="UDW58" s="171"/>
      <c r="UDY58" s="171"/>
      <c r="UEA58" s="171"/>
      <c r="UEC58" s="171"/>
      <c r="UEE58" s="171"/>
      <c r="UEG58" s="171"/>
      <c r="UEI58" s="171"/>
      <c r="UEK58" s="171"/>
      <c r="UEM58" s="171"/>
      <c r="UEO58" s="171"/>
      <c r="UEQ58" s="171"/>
      <c r="UES58" s="171"/>
      <c r="UEU58" s="171"/>
      <c r="UEW58" s="171"/>
      <c r="UEY58" s="171"/>
      <c r="UFA58" s="171"/>
      <c r="UFC58" s="171"/>
      <c r="UFE58" s="171"/>
      <c r="UFG58" s="171"/>
      <c r="UFI58" s="171"/>
      <c r="UFK58" s="171"/>
      <c r="UFM58" s="171"/>
      <c r="UFO58" s="171"/>
      <c r="UFQ58" s="171"/>
      <c r="UFS58" s="171"/>
      <c r="UFU58" s="171"/>
      <c r="UFW58" s="171"/>
      <c r="UFY58" s="171"/>
      <c r="UGA58" s="171"/>
      <c r="UGC58" s="171"/>
      <c r="UGE58" s="171"/>
      <c r="UGG58" s="171"/>
      <c r="UGI58" s="171"/>
      <c r="UGK58" s="171"/>
      <c r="UGM58" s="171"/>
      <c r="UGO58" s="171"/>
      <c r="UGQ58" s="171"/>
      <c r="UGS58" s="171"/>
      <c r="UGU58" s="171"/>
      <c r="UGW58" s="171"/>
      <c r="UGY58" s="171"/>
      <c r="UHA58" s="171"/>
      <c r="UHC58" s="171"/>
      <c r="UHE58" s="171"/>
      <c r="UHG58" s="171"/>
      <c r="UHI58" s="171"/>
      <c r="UHK58" s="171"/>
      <c r="UHM58" s="171"/>
      <c r="UHO58" s="171"/>
      <c r="UHQ58" s="171"/>
      <c r="UHS58" s="171"/>
      <c r="UHU58" s="171"/>
      <c r="UHW58" s="171"/>
      <c r="UHY58" s="171"/>
      <c r="UIA58" s="171"/>
      <c r="UIC58" s="171"/>
      <c r="UIE58" s="171"/>
      <c r="UIG58" s="171"/>
      <c r="UII58" s="171"/>
      <c r="UIK58" s="171"/>
      <c r="UIM58" s="171"/>
      <c r="UIO58" s="171"/>
      <c r="UIQ58" s="171"/>
      <c r="UIS58" s="171"/>
      <c r="UIU58" s="171"/>
      <c r="UIW58" s="171"/>
      <c r="UIY58" s="171"/>
      <c r="UJA58" s="171"/>
      <c r="UJC58" s="171"/>
      <c r="UJE58" s="171"/>
      <c r="UJG58" s="171"/>
      <c r="UJI58" s="171"/>
      <c r="UJK58" s="171"/>
      <c r="UJM58" s="171"/>
      <c r="UJO58" s="171"/>
      <c r="UJQ58" s="171"/>
      <c r="UJS58" s="171"/>
      <c r="UJU58" s="171"/>
      <c r="UJW58" s="171"/>
      <c r="UJY58" s="171"/>
      <c r="UKA58" s="171"/>
      <c r="UKC58" s="171"/>
      <c r="UKE58" s="171"/>
      <c r="UKG58" s="171"/>
      <c r="UKI58" s="171"/>
      <c r="UKK58" s="171"/>
      <c r="UKM58" s="171"/>
      <c r="UKO58" s="171"/>
      <c r="UKQ58" s="171"/>
      <c r="UKS58" s="171"/>
      <c r="UKU58" s="171"/>
      <c r="UKW58" s="171"/>
      <c r="UKY58" s="171"/>
      <c r="ULA58" s="171"/>
      <c r="ULC58" s="171"/>
      <c r="ULE58" s="171"/>
      <c r="ULG58" s="171"/>
      <c r="ULI58" s="171"/>
      <c r="ULK58" s="171"/>
      <c r="ULM58" s="171"/>
      <c r="ULO58" s="171"/>
      <c r="ULQ58" s="171"/>
      <c r="ULS58" s="171"/>
      <c r="ULU58" s="171"/>
      <c r="ULW58" s="171"/>
      <c r="ULY58" s="171"/>
      <c r="UMA58" s="171"/>
      <c r="UMC58" s="171"/>
      <c r="UME58" s="171"/>
      <c r="UMG58" s="171"/>
      <c r="UMI58" s="171"/>
      <c r="UMK58" s="171"/>
      <c r="UMM58" s="171"/>
      <c r="UMO58" s="171"/>
      <c r="UMQ58" s="171"/>
      <c r="UMS58" s="171"/>
      <c r="UMU58" s="171"/>
      <c r="UMW58" s="171"/>
      <c r="UMY58" s="171"/>
      <c r="UNA58" s="171"/>
      <c r="UNC58" s="171"/>
      <c r="UNE58" s="171"/>
      <c r="UNG58" s="171"/>
      <c r="UNI58" s="171"/>
      <c r="UNK58" s="171"/>
      <c r="UNM58" s="171"/>
      <c r="UNO58" s="171"/>
      <c r="UNQ58" s="171"/>
      <c r="UNS58" s="171"/>
      <c r="UNU58" s="171"/>
      <c r="UNW58" s="171"/>
      <c r="UNY58" s="171"/>
      <c r="UOA58" s="171"/>
      <c r="UOC58" s="171"/>
      <c r="UOE58" s="171"/>
      <c r="UOG58" s="171"/>
      <c r="UOI58" s="171"/>
      <c r="UOK58" s="171"/>
      <c r="UOM58" s="171"/>
      <c r="UOO58" s="171"/>
      <c r="UOQ58" s="171"/>
      <c r="UOS58" s="171"/>
      <c r="UOU58" s="171"/>
      <c r="UOW58" s="171"/>
      <c r="UOY58" s="171"/>
      <c r="UPA58" s="171"/>
      <c r="UPC58" s="171"/>
      <c r="UPE58" s="171"/>
      <c r="UPG58" s="171"/>
      <c r="UPI58" s="171"/>
      <c r="UPK58" s="171"/>
      <c r="UPM58" s="171"/>
      <c r="UPO58" s="171"/>
      <c r="UPQ58" s="171"/>
      <c r="UPS58" s="171"/>
      <c r="UPU58" s="171"/>
      <c r="UPW58" s="171"/>
      <c r="UPY58" s="171"/>
      <c r="UQA58" s="171"/>
      <c r="UQC58" s="171"/>
      <c r="UQE58" s="171"/>
      <c r="UQG58" s="171"/>
      <c r="UQI58" s="171"/>
      <c r="UQK58" s="171"/>
      <c r="UQM58" s="171"/>
      <c r="UQO58" s="171"/>
      <c r="UQQ58" s="171"/>
      <c r="UQS58" s="171"/>
      <c r="UQU58" s="171"/>
      <c r="UQW58" s="171"/>
      <c r="UQY58" s="171"/>
      <c r="URA58" s="171"/>
      <c r="URC58" s="171"/>
      <c r="URE58" s="171"/>
      <c r="URG58" s="171"/>
      <c r="URI58" s="171"/>
      <c r="URK58" s="171"/>
      <c r="URM58" s="171"/>
      <c r="URO58" s="171"/>
      <c r="URQ58" s="171"/>
      <c r="URS58" s="171"/>
      <c r="URU58" s="171"/>
      <c r="URW58" s="171"/>
      <c r="URY58" s="171"/>
      <c r="USA58" s="171"/>
      <c r="USC58" s="171"/>
      <c r="USE58" s="171"/>
      <c r="USG58" s="171"/>
      <c r="USI58" s="171"/>
      <c r="USK58" s="171"/>
      <c r="USM58" s="171"/>
      <c r="USO58" s="171"/>
      <c r="USQ58" s="171"/>
      <c r="USS58" s="171"/>
      <c r="USU58" s="171"/>
      <c r="USW58" s="171"/>
      <c r="USY58" s="171"/>
      <c r="UTA58" s="171"/>
      <c r="UTC58" s="171"/>
      <c r="UTE58" s="171"/>
      <c r="UTG58" s="171"/>
      <c r="UTI58" s="171"/>
      <c r="UTK58" s="171"/>
      <c r="UTM58" s="171"/>
      <c r="UTO58" s="171"/>
      <c r="UTQ58" s="171"/>
      <c r="UTS58" s="171"/>
      <c r="UTU58" s="171"/>
      <c r="UTW58" s="171"/>
      <c r="UTY58" s="171"/>
      <c r="UUA58" s="171"/>
      <c r="UUC58" s="171"/>
      <c r="UUE58" s="171"/>
      <c r="UUG58" s="171"/>
      <c r="UUI58" s="171"/>
      <c r="UUK58" s="171"/>
      <c r="UUM58" s="171"/>
      <c r="UUO58" s="171"/>
      <c r="UUQ58" s="171"/>
      <c r="UUS58" s="171"/>
      <c r="UUU58" s="171"/>
      <c r="UUW58" s="171"/>
      <c r="UUY58" s="171"/>
      <c r="UVA58" s="171"/>
      <c r="UVC58" s="171"/>
      <c r="UVE58" s="171"/>
      <c r="UVG58" s="171"/>
      <c r="UVI58" s="171"/>
      <c r="UVK58" s="171"/>
      <c r="UVM58" s="171"/>
      <c r="UVO58" s="171"/>
      <c r="UVQ58" s="171"/>
      <c r="UVS58" s="171"/>
      <c r="UVU58" s="171"/>
      <c r="UVW58" s="171"/>
      <c r="UVY58" s="171"/>
      <c r="UWA58" s="171"/>
      <c r="UWC58" s="171"/>
      <c r="UWE58" s="171"/>
      <c r="UWG58" s="171"/>
      <c r="UWI58" s="171"/>
      <c r="UWK58" s="171"/>
      <c r="UWM58" s="171"/>
      <c r="UWO58" s="171"/>
      <c r="UWQ58" s="171"/>
      <c r="UWS58" s="171"/>
      <c r="UWU58" s="171"/>
      <c r="UWW58" s="171"/>
      <c r="UWY58" s="171"/>
      <c r="UXA58" s="171"/>
      <c r="UXC58" s="171"/>
      <c r="UXE58" s="171"/>
      <c r="UXG58" s="171"/>
      <c r="UXI58" s="171"/>
      <c r="UXK58" s="171"/>
      <c r="UXM58" s="171"/>
      <c r="UXO58" s="171"/>
      <c r="UXQ58" s="171"/>
      <c r="UXS58" s="171"/>
      <c r="UXU58" s="171"/>
      <c r="UXW58" s="171"/>
      <c r="UXY58" s="171"/>
      <c r="UYA58" s="171"/>
      <c r="UYC58" s="171"/>
      <c r="UYE58" s="171"/>
      <c r="UYG58" s="171"/>
      <c r="UYI58" s="171"/>
      <c r="UYK58" s="171"/>
      <c r="UYM58" s="171"/>
      <c r="UYO58" s="171"/>
      <c r="UYQ58" s="171"/>
      <c r="UYS58" s="171"/>
      <c r="UYU58" s="171"/>
      <c r="UYW58" s="171"/>
      <c r="UYY58" s="171"/>
      <c r="UZA58" s="171"/>
      <c r="UZC58" s="171"/>
      <c r="UZE58" s="171"/>
      <c r="UZG58" s="171"/>
      <c r="UZI58" s="171"/>
      <c r="UZK58" s="171"/>
      <c r="UZM58" s="171"/>
      <c r="UZO58" s="171"/>
      <c r="UZQ58" s="171"/>
      <c r="UZS58" s="171"/>
      <c r="UZU58" s="171"/>
      <c r="UZW58" s="171"/>
      <c r="UZY58" s="171"/>
      <c r="VAA58" s="171"/>
      <c r="VAC58" s="171"/>
      <c r="VAE58" s="171"/>
      <c r="VAG58" s="171"/>
      <c r="VAI58" s="171"/>
      <c r="VAK58" s="171"/>
      <c r="VAM58" s="171"/>
      <c r="VAO58" s="171"/>
      <c r="VAQ58" s="171"/>
      <c r="VAS58" s="171"/>
      <c r="VAU58" s="171"/>
      <c r="VAW58" s="171"/>
      <c r="VAY58" s="171"/>
      <c r="VBA58" s="171"/>
      <c r="VBC58" s="171"/>
      <c r="VBE58" s="171"/>
      <c r="VBG58" s="171"/>
      <c r="VBI58" s="171"/>
      <c r="VBK58" s="171"/>
      <c r="VBM58" s="171"/>
      <c r="VBO58" s="171"/>
      <c r="VBQ58" s="171"/>
      <c r="VBS58" s="171"/>
      <c r="VBU58" s="171"/>
      <c r="VBW58" s="171"/>
      <c r="VBY58" s="171"/>
      <c r="VCA58" s="171"/>
      <c r="VCC58" s="171"/>
      <c r="VCE58" s="171"/>
      <c r="VCG58" s="171"/>
      <c r="VCI58" s="171"/>
      <c r="VCK58" s="171"/>
      <c r="VCM58" s="171"/>
      <c r="VCO58" s="171"/>
      <c r="VCQ58" s="171"/>
      <c r="VCS58" s="171"/>
      <c r="VCU58" s="171"/>
      <c r="VCW58" s="171"/>
      <c r="VCY58" s="171"/>
      <c r="VDA58" s="171"/>
      <c r="VDC58" s="171"/>
      <c r="VDE58" s="171"/>
      <c r="VDG58" s="171"/>
      <c r="VDI58" s="171"/>
      <c r="VDK58" s="171"/>
      <c r="VDM58" s="171"/>
      <c r="VDO58" s="171"/>
      <c r="VDQ58" s="171"/>
      <c r="VDS58" s="171"/>
      <c r="VDU58" s="171"/>
      <c r="VDW58" s="171"/>
      <c r="VDY58" s="171"/>
      <c r="VEA58" s="171"/>
      <c r="VEC58" s="171"/>
      <c r="VEE58" s="171"/>
      <c r="VEG58" s="171"/>
      <c r="VEI58" s="171"/>
      <c r="VEK58" s="171"/>
      <c r="VEM58" s="171"/>
      <c r="VEO58" s="171"/>
      <c r="VEQ58" s="171"/>
      <c r="VES58" s="171"/>
      <c r="VEU58" s="171"/>
      <c r="VEW58" s="171"/>
      <c r="VEY58" s="171"/>
      <c r="VFA58" s="171"/>
      <c r="VFC58" s="171"/>
      <c r="VFE58" s="171"/>
      <c r="VFG58" s="171"/>
      <c r="VFI58" s="171"/>
      <c r="VFK58" s="171"/>
      <c r="VFM58" s="171"/>
      <c r="VFO58" s="171"/>
      <c r="VFQ58" s="171"/>
      <c r="VFS58" s="171"/>
      <c r="VFU58" s="171"/>
      <c r="VFW58" s="171"/>
      <c r="VFY58" s="171"/>
      <c r="VGA58" s="171"/>
      <c r="VGC58" s="171"/>
      <c r="VGE58" s="171"/>
      <c r="VGG58" s="171"/>
      <c r="VGI58" s="171"/>
      <c r="VGK58" s="171"/>
      <c r="VGM58" s="171"/>
      <c r="VGO58" s="171"/>
      <c r="VGQ58" s="171"/>
      <c r="VGS58" s="171"/>
      <c r="VGU58" s="171"/>
      <c r="VGW58" s="171"/>
      <c r="VGY58" s="171"/>
      <c r="VHA58" s="171"/>
      <c r="VHC58" s="171"/>
      <c r="VHE58" s="171"/>
      <c r="VHG58" s="171"/>
      <c r="VHI58" s="171"/>
      <c r="VHK58" s="171"/>
      <c r="VHM58" s="171"/>
      <c r="VHO58" s="171"/>
      <c r="VHQ58" s="171"/>
      <c r="VHS58" s="171"/>
      <c r="VHU58" s="171"/>
      <c r="VHW58" s="171"/>
      <c r="VHY58" s="171"/>
      <c r="VIA58" s="171"/>
      <c r="VIC58" s="171"/>
      <c r="VIE58" s="171"/>
      <c r="VIG58" s="171"/>
      <c r="VII58" s="171"/>
      <c r="VIK58" s="171"/>
      <c r="VIM58" s="171"/>
      <c r="VIO58" s="171"/>
      <c r="VIQ58" s="171"/>
      <c r="VIS58" s="171"/>
      <c r="VIU58" s="171"/>
      <c r="VIW58" s="171"/>
      <c r="VIY58" s="171"/>
      <c r="VJA58" s="171"/>
      <c r="VJC58" s="171"/>
      <c r="VJE58" s="171"/>
      <c r="VJG58" s="171"/>
      <c r="VJI58" s="171"/>
      <c r="VJK58" s="171"/>
      <c r="VJM58" s="171"/>
      <c r="VJO58" s="171"/>
      <c r="VJQ58" s="171"/>
      <c r="VJS58" s="171"/>
      <c r="VJU58" s="171"/>
      <c r="VJW58" s="171"/>
      <c r="VJY58" s="171"/>
      <c r="VKA58" s="171"/>
      <c r="VKC58" s="171"/>
      <c r="VKE58" s="171"/>
      <c r="VKG58" s="171"/>
      <c r="VKI58" s="171"/>
      <c r="VKK58" s="171"/>
      <c r="VKM58" s="171"/>
      <c r="VKO58" s="171"/>
      <c r="VKQ58" s="171"/>
      <c r="VKS58" s="171"/>
      <c r="VKU58" s="171"/>
      <c r="VKW58" s="171"/>
      <c r="VKY58" s="171"/>
      <c r="VLA58" s="171"/>
      <c r="VLC58" s="171"/>
      <c r="VLE58" s="171"/>
      <c r="VLG58" s="171"/>
      <c r="VLI58" s="171"/>
      <c r="VLK58" s="171"/>
      <c r="VLM58" s="171"/>
      <c r="VLO58" s="171"/>
      <c r="VLQ58" s="171"/>
      <c r="VLS58" s="171"/>
      <c r="VLU58" s="171"/>
      <c r="VLW58" s="171"/>
      <c r="VLY58" s="171"/>
      <c r="VMA58" s="171"/>
      <c r="VMC58" s="171"/>
      <c r="VME58" s="171"/>
      <c r="VMG58" s="171"/>
      <c r="VMI58" s="171"/>
      <c r="VMK58" s="171"/>
      <c r="VMM58" s="171"/>
      <c r="VMO58" s="171"/>
      <c r="VMQ58" s="171"/>
      <c r="VMS58" s="171"/>
      <c r="VMU58" s="171"/>
      <c r="VMW58" s="171"/>
      <c r="VMY58" s="171"/>
      <c r="VNA58" s="171"/>
      <c r="VNC58" s="171"/>
      <c r="VNE58" s="171"/>
      <c r="VNG58" s="171"/>
      <c r="VNI58" s="171"/>
      <c r="VNK58" s="171"/>
      <c r="VNM58" s="171"/>
      <c r="VNO58" s="171"/>
      <c r="VNQ58" s="171"/>
      <c r="VNS58" s="171"/>
      <c r="VNU58" s="171"/>
      <c r="VNW58" s="171"/>
      <c r="VNY58" s="171"/>
      <c r="VOA58" s="171"/>
      <c r="VOC58" s="171"/>
      <c r="VOE58" s="171"/>
      <c r="VOG58" s="171"/>
      <c r="VOI58" s="171"/>
      <c r="VOK58" s="171"/>
      <c r="VOM58" s="171"/>
      <c r="VOO58" s="171"/>
      <c r="VOQ58" s="171"/>
      <c r="VOS58" s="171"/>
      <c r="VOU58" s="171"/>
      <c r="VOW58" s="171"/>
      <c r="VOY58" s="171"/>
      <c r="VPA58" s="171"/>
      <c r="VPC58" s="171"/>
      <c r="VPE58" s="171"/>
      <c r="VPG58" s="171"/>
      <c r="VPI58" s="171"/>
      <c r="VPK58" s="171"/>
      <c r="VPM58" s="171"/>
      <c r="VPO58" s="171"/>
      <c r="VPQ58" s="171"/>
      <c r="VPS58" s="171"/>
      <c r="VPU58" s="171"/>
      <c r="VPW58" s="171"/>
      <c r="VPY58" s="171"/>
      <c r="VQA58" s="171"/>
      <c r="VQC58" s="171"/>
      <c r="VQE58" s="171"/>
      <c r="VQG58" s="171"/>
      <c r="VQI58" s="171"/>
      <c r="VQK58" s="171"/>
      <c r="VQM58" s="171"/>
      <c r="VQO58" s="171"/>
      <c r="VQQ58" s="171"/>
      <c r="VQS58" s="171"/>
      <c r="VQU58" s="171"/>
      <c r="VQW58" s="171"/>
      <c r="VQY58" s="171"/>
      <c r="VRA58" s="171"/>
      <c r="VRC58" s="171"/>
      <c r="VRE58" s="171"/>
      <c r="VRG58" s="171"/>
      <c r="VRI58" s="171"/>
      <c r="VRK58" s="171"/>
      <c r="VRM58" s="171"/>
      <c r="VRO58" s="171"/>
      <c r="VRQ58" s="171"/>
      <c r="VRS58" s="171"/>
      <c r="VRU58" s="171"/>
      <c r="VRW58" s="171"/>
      <c r="VRY58" s="171"/>
      <c r="VSA58" s="171"/>
      <c r="VSC58" s="171"/>
      <c r="VSE58" s="171"/>
      <c r="VSG58" s="171"/>
      <c r="VSI58" s="171"/>
      <c r="VSK58" s="171"/>
      <c r="VSM58" s="171"/>
      <c r="VSO58" s="171"/>
      <c r="VSQ58" s="171"/>
      <c r="VSS58" s="171"/>
      <c r="VSU58" s="171"/>
      <c r="VSW58" s="171"/>
      <c r="VSY58" s="171"/>
      <c r="VTA58" s="171"/>
      <c r="VTC58" s="171"/>
      <c r="VTE58" s="171"/>
      <c r="VTG58" s="171"/>
      <c r="VTI58" s="171"/>
      <c r="VTK58" s="171"/>
      <c r="VTM58" s="171"/>
      <c r="VTO58" s="171"/>
      <c r="VTQ58" s="171"/>
      <c r="VTS58" s="171"/>
      <c r="VTU58" s="171"/>
      <c r="VTW58" s="171"/>
      <c r="VTY58" s="171"/>
      <c r="VUA58" s="171"/>
      <c r="VUC58" s="171"/>
      <c r="VUE58" s="171"/>
      <c r="VUG58" s="171"/>
      <c r="VUI58" s="171"/>
      <c r="VUK58" s="171"/>
      <c r="VUM58" s="171"/>
      <c r="VUO58" s="171"/>
      <c r="VUQ58" s="171"/>
      <c r="VUS58" s="171"/>
      <c r="VUU58" s="171"/>
      <c r="VUW58" s="171"/>
      <c r="VUY58" s="171"/>
      <c r="VVA58" s="171"/>
      <c r="VVC58" s="171"/>
      <c r="VVE58" s="171"/>
      <c r="VVG58" s="171"/>
      <c r="VVI58" s="171"/>
      <c r="VVK58" s="171"/>
      <c r="VVM58" s="171"/>
      <c r="VVO58" s="171"/>
      <c r="VVQ58" s="171"/>
      <c r="VVS58" s="171"/>
      <c r="VVU58" s="171"/>
      <c r="VVW58" s="171"/>
      <c r="VVY58" s="171"/>
      <c r="VWA58" s="171"/>
      <c r="VWC58" s="171"/>
      <c r="VWE58" s="171"/>
      <c r="VWG58" s="171"/>
      <c r="VWI58" s="171"/>
      <c r="VWK58" s="171"/>
      <c r="VWM58" s="171"/>
      <c r="VWO58" s="171"/>
      <c r="VWQ58" s="171"/>
      <c r="VWS58" s="171"/>
      <c r="VWU58" s="171"/>
      <c r="VWW58" s="171"/>
      <c r="VWY58" s="171"/>
      <c r="VXA58" s="171"/>
      <c r="VXC58" s="171"/>
      <c r="VXE58" s="171"/>
      <c r="VXG58" s="171"/>
      <c r="VXI58" s="171"/>
      <c r="VXK58" s="171"/>
      <c r="VXM58" s="171"/>
      <c r="VXO58" s="171"/>
      <c r="VXQ58" s="171"/>
      <c r="VXS58" s="171"/>
      <c r="VXU58" s="171"/>
      <c r="VXW58" s="171"/>
      <c r="VXY58" s="171"/>
      <c r="VYA58" s="171"/>
      <c r="VYC58" s="171"/>
      <c r="VYE58" s="171"/>
      <c r="VYG58" s="171"/>
      <c r="VYI58" s="171"/>
      <c r="VYK58" s="171"/>
      <c r="VYM58" s="171"/>
      <c r="VYO58" s="171"/>
      <c r="VYQ58" s="171"/>
      <c r="VYS58" s="171"/>
      <c r="VYU58" s="171"/>
      <c r="VYW58" s="171"/>
      <c r="VYY58" s="171"/>
      <c r="VZA58" s="171"/>
      <c r="VZC58" s="171"/>
      <c r="VZE58" s="171"/>
      <c r="VZG58" s="171"/>
      <c r="VZI58" s="171"/>
      <c r="VZK58" s="171"/>
      <c r="VZM58" s="171"/>
      <c r="VZO58" s="171"/>
      <c r="VZQ58" s="171"/>
      <c r="VZS58" s="171"/>
      <c r="VZU58" s="171"/>
      <c r="VZW58" s="171"/>
      <c r="VZY58" s="171"/>
      <c r="WAA58" s="171"/>
      <c r="WAC58" s="171"/>
      <c r="WAE58" s="171"/>
      <c r="WAG58" s="171"/>
      <c r="WAI58" s="171"/>
      <c r="WAK58" s="171"/>
      <c r="WAM58" s="171"/>
      <c r="WAO58" s="171"/>
      <c r="WAQ58" s="171"/>
      <c r="WAS58" s="171"/>
      <c r="WAU58" s="171"/>
      <c r="WAW58" s="171"/>
      <c r="WAY58" s="171"/>
      <c r="WBA58" s="171"/>
      <c r="WBC58" s="171"/>
      <c r="WBE58" s="171"/>
      <c r="WBG58" s="171"/>
      <c r="WBI58" s="171"/>
      <c r="WBK58" s="171"/>
      <c r="WBM58" s="171"/>
      <c r="WBO58" s="171"/>
      <c r="WBQ58" s="171"/>
      <c r="WBS58" s="171"/>
      <c r="WBU58" s="171"/>
      <c r="WBW58" s="171"/>
      <c r="WBY58" s="171"/>
      <c r="WCA58" s="171"/>
      <c r="WCC58" s="171"/>
      <c r="WCE58" s="171"/>
      <c r="WCG58" s="171"/>
      <c r="WCI58" s="171"/>
      <c r="WCK58" s="171"/>
      <c r="WCM58" s="171"/>
      <c r="WCO58" s="171"/>
      <c r="WCQ58" s="171"/>
      <c r="WCS58" s="171"/>
      <c r="WCU58" s="171"/>
      <c r="WCW58" s="171"/>
      <c r="WCY58" s="171"/>
      <c r="WDA58" s="171"/>
      <c r="WDC58" s="171"/>
      <c r="WDE58" s="171"/>
      <c r="WDG58" s="171"/>
      <c r="WDI58" s="171"/>
      <c r="WDK58" s="171"/>
      <c r="WDM58" s="171"/>
      <c r="WDO58" s="171"/>
      <c r="WDQ58" s="171"/>
      <c r="WDS58" s="171"/>
      <c r="WDU58" s="171"/>
      <c r="WDW58" s="171"/>
      <c r="WDY58" s="171"/>
      <c r="WEA58" s="171"/>
      <c r="WEC58" s="171"/>
      <c r="WEE58" s="171"/>
      <c r="WEG58" s="171"/>
      <c r="WEI58" s="171"/>
      <c r="WEK58" s="171"/>
      <c r="WEM58" s="171"/>
      <c r="WEO58" s="171"/>
      <c r="WEQ58" s="171"/>
      <c r="WES58" s="171"/>
      <c r="WEU58" s="171"/>
      <c r="WEW58" s="171"/>
      <c r="WEY58" s="171"/>
      <c r="WFA58" s="171"/>
      <c r="WFC58" s="171"/>
      <c r="WFE58" s="171"/>
      <c r="WFG58" s="171"/>
      <c r="WFI58" s="171"/>
      <c r="WFK58" s="171"/>
      <c r="WFM58" s="171"/>
      <c r="WFO58" s="171"/>
      <c r="WFQ58" s="171"/>
      <c r="WFS58" s="171"/>
      <c r="WFU58" s="171"/>
      <c r="WFW58" s="171"/>
      <c r="WFY58" s="171"/>
      <c r="WGA58" s="171"/>
      <c r="WGC58" s="171"/>
      <c r="WGE58" s="171"/>
      <c r="WGG58" s="171"/>
      <c r="WGI58" s="171"/>
      <c r="WGK58" s="171"/>
      <c r="WGM58" s="171"/>
      <c r="WGO58" s="171"/>
      <c r="WGQ58" s="171"/>
      <c r="WGS58" s="171"/>
      <c r="WGU58" s="171"/>
      <c r="WGW58" s="171"/>
      <c r="WGY58" s="171"/>
      <c r="WHA58" s="171"/>
      <c r="WHC58" s="171"/>
      <c r="WHE58" s="171"/>
      <c r="WHG58" s="171"/>
      <c r="WHI58" s="171"/>
      <c r="WHK58" s="171"/>
      <c r="WHM58" s="171"/>
      <c r="WHO58" s="171"/>
      <c r="WHQ58" s="171"/>
      <c r="WHS58" s="171"/>
      <c r="WHU58" s="171"/>
      <c r="WHW58" s="171"/>
      <c r="WHY58" s="171"/>
      <c r="WIA58" s="171"/>
      <c r="WIC58" s="171"/>
      <c r="WIE58" s="171"/>
      <c r="WIG58" s="171"/>
      <c r="WII58" s="171"/>
      <c r="WIK58" s="171"/>
      <c r="WIM58" s="171"/>
      <c r="WIO58" s="171"/>
      <c r="WIQ58" s="171"/>
      <c r="WIS58" s="171"/>
      <c r="WIU58" s="171"/>
      <c r="WIW58" s="171"/>
      <c r="WIY58" s="171"/>
      <c r="WJA58" s="171"/>
      <c r="WJC58" s="171"/>
      <c r="WJE58" s="171"/>
      <c r="WJG58" s="171"/>
      <c r="WJI58" s="171"/>
      <c r="WJK58" s="171"/>
      <c r="WJM58" s="171"/>
      <c r="WJO58" s="171"/>
      <c r="WJQ58" s="171"/>
      <c r="WJS58" s="171"/>
      <c r="WJU58" s="171"/>
      <c r="WJW58" s="171"/>
      <c r="WJY58" s="171"/>
      <c r="WKA58" s="171"/>
      <c r="WKC58" s="171"/>
      <c r="WKE58" s="171"/>
      <c r="WKG58" s="171"/>
      <c r="WKI58" s="171"/>
      <c r="WKK58" s="171"/>
      <c r="WKM58" s="171"/>
      <c r="WKO58" s="171"/>
      <c r="WKQ58" s="171"/>
      <c r="WKS58" s="171"/>
      <c r="WKU58" s="171"/>
      <c r="WKW58" s="171"/>
      <c r="WKY58" s="171"/>
      <c r="WLA58" s="171"/>
      <c r="WLC58" s="171"/>
      <c r="WLE58" s="171"/>
      <c r="WLG58" s="171"/>
      <c r="WLI58" s="171"/>
      <c r="WLK58" s="171"/>
      <c r="WLM58" s="171"/>
      <c r="WLO58" s="171"/>
      <c r="WLQ58" s="171"/>
      <c r="WLS58" s="171"/>
      <c r="WLU58" s="171"/>
      <c r="WLW58" s="171"/>
      <c r="WLY58" s="171"/>
      <c r="WMA58" s="171"/>
      <c r="WMC58" s="171"/>
      <c r="WME58" s="171"/>
      <c r="WMG58" s="171"/>
      <c r="WMI58" s="171"/>
      <c r="WMK58" s="171"/>
      <c r="WMM58" s="171"/>
      <c r="WMO58" s="171"/>
      <c r="WMQ58" s="171"/>
      <c r="WMS58" s="171"/>
      <c r="WMU58" s="171"/>
      <c r="WMW58" s="171"/>
      <c r="WMY58" s="171"/>
      <c r="WNA58" s="171"/>
      <c r="WNC58" s="171"/>
      <c r="WNE58" s="171"/>
      <c r="WNG58" s="171"/>
      <c r="WNI58" s="171"/>
      <c r="WNK58" s="171"/>
      <c r="WNM58" s="171"/>
      <c r="WNO58" s="171"/>
      <c r="WNQ58" s="171"/>
      <c r="WNS58" s="171"/>
      <c r="WNU58" s="171"/>
      <c r="WNW58" s="171"/>
      <c r="WNY58" s="171"/>
      <c r="WOA58" s="171"/>
      <c r="WOC58" s="171"/>
      <c r="WOE58" s="171"/>
      <c r="WOG58" s="171"/>
      <c r="WOI58" s="171"/>
      <c r="WOK58" s="171"/>
      <c r="WOM58" s="171"/>
      <c r="WOO58" s="171"/>
      <c r="WOQ58" s="171"/>
      <c r="WOS58" s="171"/>
      <c r="WOU58" s="171"/>
      <c r="WOW58" s="171"/>
      <c r="WOY58" s="171"/>
      <c r="WPA58" s="171"/>
      <c r="WPC58" s="171"/>
      <c r="WPE58" s="171"/>
      <c r="WPG58" s="171"/>
      <c r="WPI58" s="171"/>
      <c r="WPK58" s="171"/>
      <c r="WPM58" s="171"/>
      <c r="WPO58" s="171"/>
      <c r="WPQ58" s="171"/>
      <c r="WPS58" s="171"/>
      <c r="WPU58" s="171"/>
      <c r="WPW58" s="171"/>
      <c r="WPY58" s="171"/>
      <c r="WQA58" s="171"/>
      <c r="WQC58" s="171"/>
      <c r="WQE58" s="171"/>
      <c r="WQG58" s="171"/>
      <c r="WQI58" s="171"/>
      <c r="WQK58" s="171"/>
      <c r="WQM58" s="171"/>
      <c r="WQO58" s="171"/>
      <c r="WQQ58" s="171"/>
      <c r="WQS58" s="171"/>
      <c r="WQU58" s="171"/>
      <c r="WQW58" s="171"/>
      <c r="WQY58" s="171"/>
      <c r="WRA58" s="171"/>
      <c r="WRC58" s="171"/>
      <c r="WRE58" s="171"/>
      <c r="WRG58" s="171"/>
      <c r="WRI58" s="171"/>
      <c r="WRK58" s="171"/>
      <c r="WRM58" s="171"/>
      <c r="WRO58" s="171"/>
      <c r="WRQ58" s="171"/>
      <c r="WRS58" s="171"/>
      <c r="WRU58" s="171"/>
      <c r="WRW58" s="171"/>
      <c r="WRY58" s="171"/>
      <c r="WSA58" s="171"/>
      <c r="WSC58" s="171"/>
      <c r="WSE58" s="171"/>
      <c r="WSG58" s="171"/>
      <c r="WSI58" s="171"/>
      <c r="WSK58" s="171"/>
      <c r="WSM58" s="171"/>
      <c r="WSO58" s="171"/>
      <c r="WSQ58" s="171"/>
      <c r="WSS58" s="171"/>
      <c r="WSU58" s="171"/>
      <c r="WSW58" s="171"/>
      <c r="WSY58" s="171"/>
      <c r="WTA58" s="171"/>
      <c r="WTC58" s="171"/>
      <c r="WTE58" s="171"/>
      <c r="WTG58" s="171"/>
      <c r="WTI58" s="171"/>
      <c r="WTK58" s="171"/>
      <c r="WTM58" s="171"/>
      <c r="WTO58" s="171"/>
      <c r="WTQ58" s="171"/>
      <c r="WTS58" s="171"/>
      <c r="WTU58" s="171"/>
      <c r="WTW58" s="171"/>
      <c r="WTY58" s="171"/>
      <c r="WUA58" s="171"/>
      <c r="WUC58" s="171"/>
      <c r="WUE58" s="171"/>
      <c r="WUG58" s="171"/>
      <c r="WUI58" s="171"/>
      <c r="WUK58" s="171"/>
      <c r="WUM58" s="171"/>
      <c r="WUO58" s="171"/>
      <c r="WUQ58" s="171"/>
      <c r="WUS58" s="171"/>
      <c r="WUU58" s="171"/>
      <c r="WUW58" s="171"/>
      <c r="WUY58" s="171"/>
      <c r="WVA58" s="171"/>
      <c r="WVC58" s="171"/>
      <c r="WVE58" s="171"/>
      <c r="WVG58" s="171"/>
      <c r="WVI58" s="171"/>
      <c r="WVK58" s="171"/>
      <c r="WVM58" s="171"/>
      <c r="WVO58" s="171"/>
      <c r="WVQ58" s="171"/>
      <c r="WVS58" s="171"/>
      <c r="WVU58" s="171"/>
      <c r="WVW58" s="171"/>
      <c r="WVY58" s="171"/>
      <c r="WWA58" s="171"/>
      <c r="WWC58" s="171"/>
      <c r="WWE58" s="171"/>
      <c r="WWG58" s="171"/>
      <c r="WWI58" s="171"/>
      <c r="WWK58" s="171"/>
      <c r="WWM58" s="171"/>
      <c r="WWO58" s="171"/>
      <c r="WWQ58" s="171"/>
      <c r="WWS58" s="171"/>
      <c r="WWU58" s="171"/>
      <c r="WWW58" s="171"/>
      <c r="WWY58" s="171"/>
      <c r="WXA58" s="171"/>
      <c r="WXC58" s="171"/>
      <c r="WXE58" s="171"/>
      <c r="WXG58" s="171"/>
      <c r="WXI58" s="171"/>
      <c r="WXK58" s="171"/>
      <c r="WXM58" s="171"/>
      <c r="WXO58" s="171"/>
      <c r="WXQ58" s="171"/>
      <c r="WXS58" s="171"/>
      <c r="WXU58" s="171"/>
      <c r="WXW58" s="171"/>
      <c r="WXY58" s="171"/>
      <c r="WYA58" s="171"/>
      <c r="WYC58" s="171"/>
      <c r="WYE58" s="171"/>
      <c r="WYG58" s="171"/>
      <c r="WYI58" s="171"/>
      <c r="WYK58" s="171"/>
      <c r="WYM58" s="171"/>
      <c r="WYO58" s="171"/>
      <c r="WYQ58" s="171"/>
      <c r="WYS58" s="171"/>
      <c r="WYU58" s="171"/>
      <c r="WYW58" s="171"/>
      <c r="WYY58" s="171"/>
      <c r="WZA58" s="171"/>
      <c r="WZC58" s="171"/>
      <c r="WZE58" s="171"/>
      <c r="WZG58" s="171"/>
      <c r="WZI58" s="171"/>
      <c r="WZK58" s="171"/>
      <c r="WZM58" s="171"/>
      <c r="WZO58" s="171"/>
      <c r="WZQ58" s="171"/>
      <c r="WZS58" s="171"/>
      <c r="WZU58" s="171"/>
      <c r="WZW58" s="171"/>
      <c r="WZY58" s="171"/>
      <c r="XAA58" s="171"/>
      <c r="XAC58" s="171"/>
      <c r="XAE58" s="171"/>
      <c r="XAG58" s="171"/>
      <c r="XAI58" s="171"/>
      <c r="XAK58" s="171"/>
      <c r="XAM58" s="171"/>
      <c r="XAO58" s="171"/>
      <c r="XAQ58" s="171"/>
      <c r="XAS58" s="171"/>
      <c r="XAU58" s="171"/>
      <c r="XAW58" s="171"/>
      <c r="XAY58" s="171"/>
      <c r="XBA58" s="171"/>
      <c r="XBC58" s="171"/>
      <c r="XBE58" s="171"/>
      <c r="XBG58" s="171"/>
      <c r="XBI58" s="171"/>
      <c r="XBK58" s="171"/>
      <c r="XBM58" s="171"/>
      <c r="XBO58" s="171"/>
      <c r="XBQ58" s="171"/>
      <c r="XBS58" s="171"/>
      <c r="XBU58" s="171"/>
      <c r="XBW58" s="171"/>
      <c r="XBY58" s="171"/>
      <c r="XCA58" s="171"/>
      <c r="XCC58" s="171"/>
      <c r="XCE58" s="171"/>
      <c r="XCG58" s="171"/>
      <c r="XCI58" s="171"/>
      <c r="XCK58" s="171"/>
      <c r="XCM58" s="171"/>
      <c r="XCO58" s="171"/>
      <c r="XCQ58" s="171"/>
      <c r="XCS58" s="171"/>
      <c r="XCU58" s="171"/>
      <c r="XCW58" s="171"/>
      <c r="XCY58" s="171"/>
      <c r="XDA58" s="171"/>
      <c r="XDC58" s="171"/>
      <c r="XDE58" s="171"/>
      <c r="XDG58" s="171"/>
      <c r="XDI58" s="171"/>
      <c r="XDK58" s="171"/>
      <c r="XDM58" s="171"/>
      <c r="XDO58" s="171"/>
      <c r="XDQ58" s="171"/>
      <c r="XDS58" s="171"/>
      <c r="XDU58" s="171"/>
      <c r="XDW58" s="171"/>
      <c r="XDY58" s="171"/>
      <c r="XEA58" s="171"/>
      <c r="XEC58" s="171"/>
      <c r="XEE58" s="171"/>
      <c r="XEG58" s="171"/>
      <c r="XEI58" s="171"/>
      <c r="XEK58" s="171"/>
      <c r="XEM58" s="171"/>
      <c r="XEO58" s="171"/>
      <c r="XEQ58" s="171"/>
      <c r="XES58" s="171"/>
      <c r="XEU58" s="171"/>
      <c r="XEW58" s="171"/>
    </row>
    <row r="59" spans="2:1023 1025:2047 2049:3071 3073:4095 4097:5119 5121:6143 6145:7167 7169:8191 8193:9215 9217:10239 10241:11263 11265:12287 12289:13311 13313:14335 14337:15359 15361:16377" x14ac:dyDescent="0.3">
      <c r="E59" s="171"/>
      <c r="G59" s="171"/>
      <c r="I59" s="171"/>
      <c r="K59" s="171"/>
      <c r="M59" s="171"/>
      <c r="O59" s="171"/>
      <c r="Q59" s="171"/>
      <c r="S59" s="171"/>
      <c r="U59" s="171"/>
      <c r="W59" s="171"/>
      <c r="Y59" s="171"/>
      <c r="AA59" s="171"/>
      <c r="AC59" s="171"/>
      <c r="AE59" s="171"/>
      <c r="AG59" s="171"/>
      <c r="AI59" s="171"/>
      <c r="AK59" s="171"/>
      <c r="AM59" s="171"/>
      <c r="AO59" s="171"/>
      <c r="AQ59" s="171"/>
      <c r="AS59" s="171"/>
      <c r="AU59" s="171"/>
      <c r="AW59" s="171"/>
      <c r="AY59" s="171"/>
      <c r="BA59" s="171"/>
      <c r="BC59" s="171"/>
      <c r="BE59" s="171"/>
      <c r="BG59" s="171"/>
      <c r="BI59" s="171"/>
      <c r="BK59" s="171"/>
      <c r="BM59" s="171"/>
      <c r="BO59" s="171"/>
      <c r="BQ59" s="171"/>
      <c r="BS59" s="171"/>
      <c r="BU59" s="171"/>
      <c r="BW59" s="171"/>
      <c r="BY59" s="171"/>
      <c r="CA59" s="171"/>
      <c r="CC59" s="171"/>
      <c r="CE59" s="171"/>
      <c r="CG59" s="171"/>
      <c r="CI59" s="171"/>
      <c r="CK59" s="171"/>
      <c r="CM59" s="171"/>
      <c r="CO59" s="171"/>
      <c r="CQ59" s="171"/>
      <c r="CS59" s="171"/>
      <c r="CU59" s="171"/>
      <c r="CW59" s="171"/>
      <c r="CY59" s="171"/>
      <c r="DA59" s="171"/>
      <c r="DC59" s="171"/>
      <c r="DE59" s="171"/>
      <c r="DG59" s="171"/>
      <c r="DI59" s="171"/>
      <c r="DK59" s="171"/>
      <c r="DM59" s="171"/>
      <c r="DO59" s="171"/>
      <c r="DQ59" s="171"/>
      <c r="DS59" s="171"/>
      <c r="DU59" s="171"/>
      <c r="DW59" s="171"/>
      <c r="DY59" s="171"/>
      <c r="EA59" s="171"/>
      <c r="EC59" s="171"/>
      <c r="EE59" s="171"/>
      <c r="EG59" s="171"/>
      <c r="EI59" s="171"/>
      <c r="EK59" s="171"/>
      <c r="EM59" s="171"/>
      <c r="EO59" s="171"/>
      <c r="EQ59" s="171"/>
      <c r="ES59" s="171"/>
      <c r="EU59" s="171"/>
      <c r="EW59" s="171"/>
      <c r="EY59" s="171"/>
      <c r="FA59" s="171"/>
      <c r="FC59" s="171"/>
      <c r="FE59" s="171"/>
      <c r="FG59" s="171"/>
      <c r="FI59" s="171"/>
      <c r="FK59" s="171"/>
      <c r="FM59" s="171"/>
      <c r="FO59" s="171"/>
      <c r="FQ59" s="171"/>
      <c r="FS59" s="171"/>
      <c r="FU59" s="171"/>
      <c r="FW59" s="171"/>
      <c r="FY59" s="171"/>
      <c r="GA59" s="171"/>
      <c r="GC59" s="171"/>
      <c r="GE59" s="171"/>
      <c r="GG59" s="171"/>
      <c r="GI59" s="171"/>
      <c r="GK59" s="171"/>
      <c r="GM59" s="171"/>
      <c r="GO59" s="171"/>
      <c r="GQ59" s="171"/>
      <c r="GS59" s="171"/>
      <c r="GU59" s="171"/>
      <c r="GW59" s="171"/>
      <c r="GY59" s="171"/>
      <c r="HA59" s="171"/>
      <c r="HC59" s="171"/>
      <c r="HE59" s="171"/>
      <c r="HG59" s="171"/>
      <c r="HI59" s="171"/>
      <c r="HK59" s="171"/>
      <c r="HM59" s="171"/>
      <c r="HO59" s="171"/>
      <c r="HQ59" s="171"/>
      <c r="HS59" s="171"/>
      <c r="HU59" s="171"/>
      <c r="HW59" s="171"/>
      <c r="HY59" s="171"/>
      <c r="IA59" s="171"/>
      <c r="IC59" s="171"/>
      <c r="IE59" s="171"/>
      <c r="IG59" s="171"/>
      <c r="II59" s="171"/>
      <c r="IK59" s="171"/>
      <c r="IM59" s="171"/>
      <c r="IO59" s="171"/>
      <c r="IQ59" s="171"/>
      <c r="IS59" s="171"/>
      <c r="IU59" s="171"/>
      <c r="IW59" s="171"/>
      <c r="IY59" s="171"/>
      <c r="JA59" s="171"/>
      <c r="JC59" s="171"/>
      <c r="JE59" s="171"/>
      <c r="JG59" s="171"/>
      <c r="JI59" s="171"/>
      <c r="JK59" s="171"/>
      <c r="JM59" s="171"/>
      <c r="JO59" s="171"/>
      <c r="JQ59" s="171"/>
      <c r="JS59" s="171"/>
      <c r="JU59" s="171"/>
      <c r="JW59" s="171"/>
      <c r="JY59" s="171"/>
      <c r="KA59" s="171"/>
      <c r="KC59" s="171"/>
      <c r="KE59" s="171"/>
      <c r="KG59" s="171"/>
      <c r="KI59" s="171"/>
      <c r="KK59" s="171"/>
      <c r="KM59" s="171"/>
      <c r="KO59" s="171"/>
      <c r="KQ59" s="171"/>
      <c r="KS59" s="171"/>
      <c r="KU59" s="171"/>
      <c r="KW59" s="171"/>
      <c r="KY59" s="171"/>
      <c r="LA59" s="171"/>
      <c r="LC59" s="171"/>
      <c r="LE59" s="171"/>
      <c r="LG59" s="171"/>
      <c r="LI59" s="171"/>
      <c r="LK59" s="171"/>
      <c r="LM59" s="171"/>
      <c r="LO59" s="171"/>
      <c r="LQ59" s="171"/>
      <c r="LS59" s="171"/>
      <c r="LU59" s="171"/>
      <c r="LW59" s="171"/>
      <c r="LY59" s="171"/>
      <c r="MA59" s="171"/>
      <c r="MC59" s="171"/>
      <c r="ME59" s="171"/>
      <c r="MG59" s="171"/>
      <c r="MI59" s="171"/>
      <c r="MK59" s="171"/>
      <c r="MM59" s="171"/>
      <c r="MO59" s="171"/>
      <c r="MQ59" s="171"/>
      <c r="MS59" s="171"/>
      <c r="MU59" s="171"/>
      <c r="MW59" s="171"/>
      <c r="MY59" s="171"/>
      <c r="NA59" s="171"/>
      <c r="NC59" s="171"/>
      <c r="NE59" s="171"/>
      <c r="NG59" s="171"/>
      <c r="NI59" s="171"/>
      <c r="NK59" s="171"/>
      <c r="NM59" s="171"/>
      <c r="NO59" s="171"/>
      <c r="NQ59" s="171"/>
      <c r="NS59" s="171"/>
      <c r="NU59" s="171"/>
      <c r="NW59" s="171"/>
      <c r="NY59" s="171"/>
      <c r="OA59" s="171"/>
      <c r="OC59" s="171"/>
      <c r="OE59" s="171"/>
      <c r="OG59" s="171"/>
      <c r="OI59" s="171"/>
      <c r="OK59" s="171"/>
      <c r="OM59" s="171"/>
      <c r="OO59" s="171"/>
      <c r="OQ59" s="171"/>
      <c r="OS59" s="171"/>
      <c r="OU59" s="171"/>
      <c r="OW59" s="171"/>
      <c r="OY59" s="171"/>
      <c r="PA59" s="171"/>
      <c r="PC59" s="171"/>
      <c r="PE59" s="171"/>
      <c r="PG59" s="171"/>
      <c r="PI59" s="171"/>
      <c r="PK59" s="171"/>
      <c r="PM59" s="171"/>
      <c r="PO59" s="171"/>
      <c r="PQ59" s="171"/>
      <c r="PS59" s="171"/>
      <c r="PU59" s="171"/>
      <c r="PW59" s="171"/>
      <c r="PY59" s="171"/>
      <c r="QA59" s="171"/>
      <c r="QC59" s="171"/>
      <c r="QE59" s="171"/>
      <c r="QG59" s="171"/>
      <c r="QI59" s="171"/>
      <c r="QK59" s="171"/>
      <c r="QM59" s="171"/>
      <c r="QO59" s="171"/>
      <c r="QQ59" s="171"/>
      <c r="QS59" s="171"/>
      <c r="QU59" s="171"/>
      <c r="QW59" s="171"/>
      <c r="QY59" s="171"/>
      <c r="RA59" s="171"/>
      <c r="RC59" s="171"/>
      <c r="RE59" s="171"/>
      <c r="RG59" s="171"/>
      <c r="RI59" s="171"/>
      <c r="RK59" s="171"/>
      <c r="RM59" s="171"/>
      <c r="RO59" s="171"/>
      <c r="RQ59" s="171"/>
      <c r="RS59" s="171"/>
      <c r="RU59" s="171"/>
      <c r="RW59" s="171"/>
      <c r="RY59" s="171"/>
      <c r="SA59" s="171"/>
      <c r="SC59" s="171"/>
      <c r="SE59" s="171"/>
      <c r="SG59" s="171"/>
      <c r="SI59" s="171"/>
      <c r="SK59" s="171"/>
      <c r="SM59" s="171"/>
      <c r="SO59" s="171"/>
      <c r="SQ59" s="171"/>
      <c r="SS59" s="171"/>
      <c r="SU59" s="171"/>
      <c r="SW59" s="171"/>
      <c r="SY59" s="171"/>
      <c r="TA59" s="171"/>
      <c r="TC59" s="171"/>
      <c r="TE59" s="171"/>
      <c r="TG59" s="171"/>
      <c r="TI59" s="171"/>
      <c r="TK59" s="171"/>
      <c r="TM59" s="171"/>
      <c r="TO59" s="171"/>
      <c r="TQ59" s="171"/>
      <c r="TS59" s="171"/>
      <c r="TU59" s="171"/>
      <c r="TW59" s="171"/>
      <c r="TY59" s="171"/>
      <c r="UA59" s="171"/>
      <c r="UC59" s="171"/>
      <c r="UE59" s="171"/>
      <c r="UG59" s="171"/>
      <c r="UI59" s="171"/>
      <c r="UK59" s="171"/>
      <c r="UM59" s="171"/>
      <c r="UO59" s="171"/>
      <c r="UQ59" s="171"/>
      <c r="US59" s="171"/>
      <c r="UU59" s="171"/>
      <c r="UW59" s="171"/>
      <c r="UY59" s="171"/>
      <c r="VA59" s="171"/>
      <c r="VC59" s="171"/>
      <c r="VE59" s="171"/>
      <c r="VG59" s="171"/>
      <c r="VI59" s="171"/>
      <c r="VK59" s="171"/>
      <c r="VM59" s="171"/>
      <c r="VO59" s="171"/>
      <c r="VQ59" s="171"/>
      <c r="VS59" s="171"/>
      <c r="VU59" s="171"/>
      <c r="VW59" s="171"/>
      <c r="VY59" s="171"/>
      <c r="WA59" s="171"/>
      <c r="WC59" s="171"/>
      <c r="WE59" s="171"/>
      <c r="WG59" s="171"/>
      <c r="WI59" s="171"/>
      <c r="WK59" s="171"/>
      <c r="WM59" s="171"/>
      <c r="WO59" s="171"/>
      <c r="WQ59" s="171"/>
      <c r="WS59" s="171"/>
      <c r="WU59" s="171"/>
      <c r="WW59" s="171"/>
      <c r="WY59" s="171"/>
      <c r="XA59" s="171"/>
      <c r="XC59" s="171"/>
      <c r="XE59" s="171"/>
      <c r="XG59" s="171"/>
      <c r="XI59" s="171"/>
      <c r="XK59" s="171"/>
      <c r="XM59" s="171"/>
      <c r="XO59" s="171"/>
      <c r="XQ59" s="171"/>
      <c r="XS59" s="171"/>
      <c r="XU59" s="171"/>
      <c r="XW59" s="171"/>
      <c r="XY59" s="171"/>
      <c r="YA59" s="171"/>
      <c r="YC59" s="171"/>
      <c r="YE59" s="171"/>
      <c r="YG59" s="171"/>
      <c r="YI59" s="171"/>
      <c r="YK59" s="171"/>
      <c r="YM59" s="171"/>
      <c r="YO59" s="171"/>
      <c r="YQ59" s="171"/>
      <c r="YS59" s="171"/>
      <c r="YU59" s="171"/>
      <c r="YW59" s="171"/>
      <c r="YY59" s="171"/>
      <c r="ZA59" s="171"/>
      <c r="ZC59" s="171"/>
      <c r="ZE59" s="171"/>
      <c r="ZG59" s="171"/>
      <c r="ZI59" s="171"/>
      <c r="ZK59" s="171"/>
      <c r="ZM59" s="171"/>
      <c r="ZO59" s="171"/>
      <c r="ZQ59" s="171"/>
      <c r="ZS59" s="171"/>
      <c r="ZU59" s="171"/>
      <c r="ZW59" s="171"/>
      <c r="ZY59" s="171"/>
      <c r="AAA59" s="171"/>
      <c r="AAC59" s="171"/>
      <c r="AAE59" s="171"/>
      <c r="AAG59" s="171"/>
      <c r="AAI59" s="171"/>
      <c r="AAK59" s="171"/>
      <c r="AAM59" s="171"/>
      <c r="AAO59" s="171"/>
      <c r="AAQ59" s="171"/>
      <c r="AAS59" s="171"/>
      <c r="AAU59" s="171"/>
      <c r="AAW59" s="171"/>
      <c r="AAY59" s="171"/>
      <c r="ABA59" s="171"/>
      <c r="ABC59" s="171"/>
      <c r="ABE59" s="171"/>
      <c r="ABG59" s="171"/>
      <c r="ABI59" s="171"/>
      <c r="ABK59" s="171"/>
      <c r="ABM59" s="171"/>
      <c r="ABO59" s="171"/>
      <c r="ABQ59" s="171"/>
      <c r="ABS59" s="171"/>
      <c r="ABU59" s="171"/>
      <c r="ABW59" s="171"/>
      <c r="ABY59" s="171"/>
      <c r="ACA59" s="171"/>
      <c r="ACC59" s="171"/>
      <c r="ACE59" s="171"/>
      <c r="ACG59" s="171"/>
      <c r="ACI59" s="171"/>
      <c r="ACK59" s="171"/>
      <c r="ACM59" s="171"/>
      <c r="ACO59" s="171"/>
      <c r="ACQ59" s="171"/>
      <c r="ACS59" s="171"/>
      <c r="ACU59" s="171"/>
      <c r="ACW59" s="171"/>
      <c r="ACY59" s="171"/>
      <c r="ADA59" s="171"/>
      <c r="ADC59" s="171"/>
      <c r="ADE59" s="171"/>
      <c r="ADG59" s="171"/>
      <c r="ADI59" s="171"/>
      <c r="ADK59" s="171"/>
      <c r="ADM59" s="171"/>
      <c r="ADO59" s="171"/>
      <c r="ADQ59" s="171"/>
      <c r="ADS59" s="171"/>
      <c r="ADU59" s="171"/>
      <c r="ADW59" s="171"/>
      <c r="ADY59" s="171"/>
      <c r="AEA59" s="171"/>
      <c r="AEC59" s="171"/>
      <c r="AEE59" s="171"/>
      <c r="AEG59" s="171"/>
      <c r="AEI59" s="171"/>
      <c r="AEK59" s="171"/>
      <c r="AEM59" s="171"/>
      <c r="AEO59" s="171"/>
      <c r="AEQ59" s="171"/>
      <c r="AES59" s="171"/>
      <c r="AEU59" s="171"/>
      <c r="AEW59" s="171"/>
      <c r="AEY59" s="171"/>
      <c r="AFA59" s="171"/>
      <c r="AFC59" s="171"/>
      <c r="AFE59" s="171"/>
      <c r="AFG59" s="171"/>
      <c r="AFI59" s="171"/>
      <c r="AFK59" s="171"/>
      <c r="AFM59" s="171"/>
      <c r="AFO59" s="171"/>
      <c r="AFQ59" s="171"/>
      <c r="AFS59" s="171"/>
      <c r="AFU59" s="171"/>
      <c r="AFW59" s="171"/>
      <c r="AFY59" s="171"/>
      <c r="AGA59" s="171"/>
      <c r="AGC59" s="171"/>
      <c r="AGE59" s="171"/>
      <c r="AGG59" s="171"/>
      <c r="AGI59" s="171"/>
      <c r="AGK59" s="171"/>
      <c r="AGM59" s="171"/>
      <c r="AGO59" s="171"/>
      <c r="AGQ59" s="171"/>
      <c r="AGS59" s="171"/>
      <c r="AGU59" s="171"/>
      <c r="AGW59" s="171"/>
      <c r="AGY59" s="171"/>
      <c r="AHA59" s="171"/>
      <c r="AHC59" s="171"/>
      <c r="AHE59" s="171"/>
      <c r="AHG59" s="171"/>
      <c r="AHI59" s="171"/>
      <c r="AHK59" s="171"/>
      <c r="AHM59" s="171"/>
      <c r="AHO59" s="171"/>
      <c r="AHQ59" s="171"/>
      <c r="AHS59" s="171"/>
      <c r="AHU59" s="171"/>
      <c r="AHW59" s="171"/>
      <c r="AHY59" s="171"/>
      <c r="AIA59" s="171"/>
      <c r="AIC59" s="171"/>
      <c r="AIE59" s="171"/>
      <c r="AIG59" s="171"/>
      <c r="AII59" s="171"/>
      <c r="AIK59" s="171"/>
      <c r="AIM59" s="171"/>
      <c r="AIO59" s="171"/>
      <c r="AIQ59" s="171"/>
      <c r="AIS59" s="171"/>
      <c r="AIU59" s="171"/>
      <c r="AIW59" s="171"/>
      <c r="AIY59" s="171"/>
      <c r="AJA59" s="171"/>
      <c r="AJC59" s="171"/>
      <c r="AJE59" s="171"/>
      <c r="AJG59" s="171"/>
      <c r="AJI59" s="171"/>
      <c r="AJK59" s="171"/>
      <c r="AJM59" s="171"/>
      <c r="AJO59" s="171"/>
      <c r="AJQ59" s="171"/>
      <c r="AJS59" s="171"/>
      <c r="AJU59" s="171"/>
      <c r="AJW59" s="171"/>
      <c r="AJY59" s="171"/>
      <c r="AKA59" s="171"/>
      <c r="AKC59" s="171"/>
      <c r="AKE59" s="171"/>
      <c r="AKG59" s="171"/>
      <c r="AKI59" s="171"/>
      <c r="AKK59" s="171"/>
      <c r="AKM59" s="171"/>
      <c r="AKO59" s="171"/>
      <c r="AKQ59" s="171"/>
      <c r="AKS59" s="171"/>
      <c r="AKU59" s="171"/>
      <c r="AKW59" s="171"/>
      <c r="AKY59" s="171"/>
      <c r="ALA59" s="171"/>
      <c r="ALC59" s="171"/>
      <c r="ALE59" s="171"/>
      <c r="ALG59" s="171"/>
      <c r="ALI59" s="171"/>
      <c r="ALK59" s="171"/>
      <c r="ALM59" s="171"/>
      <c r="ALO59" s="171"/>
      <c r="ALQ59" s="171"/>
      <c r="ALS59" s="171"/>
      <c r="ALU59" s="171"/>
      <c r="ALW59" s="171"/>
      <c r="ALY59" s="171"/>
      <c r="AMA59" s="171"/>
      <c r="AMC59" s="171"/>
      <c r="AME59" s="171"/>
      <c r="AMG59" s="171"/>
      <c r="AMI59" s="171"/>
      <c r="AMK59" s="171"/>
      <c r="AMM59" s="171"/>
      <c r="AMO59" s="171"/>
      <c r="AMQ59" s="171"/>
      <c r="AMS59" s="171"/>
      <c r="AMU59" s="171"/>
      <c r="AMW59" s="171"/>
      <c r="AMY59" s="171"/>
      <c r="ANA59" s="171"/>
      <c r="ANC59" s="171"/>
      <c r="ANE59" s="171"/>
      <c r="ANG59" s="171"/>
      <c r="ANI59" s="171"/>
      <c r="ANK59" s="171"/>
      <c r="ANM59" s="171"/>
      <c r="ANO59" s="171"/>
      <c r="ANQ59" s="171"/>
      <c r="ANS59" s="171"/>
      <c r="ANU59" s="171"/>
      <c r="ANW59" s="171"/>
      <c r="ANY59" s="171"/>
      <c r="AOA59" s="171"/>
      <c r="AOC59" s="171"/>
      <c r="AOE59" s="171"/>
      <c r="AOG59" s="171"/>
      <c r="AOI59" s="171"/>
      <c r="AOK59" s="171"/>
      <c r="AOM59" s="171"/>
      <c r="AOO59" s="171"/>
      <c r="AOQ59" s="171"/>
      <c r="AOS59" s="171"/>
      <c r="AOU59" s="171"/>
      <c r="AOW59" s="171"/>
      <c r="AOY59" s="171"/>
      <c r="APA59" s="171"/>
      <c r="APC59" s="171"/>
      <c r="APE59" s="171"/>
      <c r="APG59" s="171"/>
      <c r="API59" s="171"/>
      <c r="APK59" s="171"/>
      <c r="APM59" s="171"/>
      <c r="APO59" s="171"/>
      <c r="APQ59" s="171"/>
      <c r="APS59" s="171"/>
      <c r="APU59" s="171"/>
      <c r="APW59" s="171"/>
      <c r="APY59" s="171"/>
      <c r="AQA59" s="171"/>
      <c r="AQC59" s="171"/>
      <c r="AQE59" s="171"/>
      <c r="AQG59" s="171"/>
      <c r="AQI59" s="171"/>
      <c r="AQK59" s="171"/>
      <c r="AQM59" s="171"/>
      <c r="AQO59" s="171"/>
      <c r="AQQ59" s="171"/>
      <c r="AQS59" s="171"/>
      <c r="AQU59" s="171"/>
      <c r="AQW59" s="171"/>
      <c r="AQY59" s="171"/>
      <c r="ARA59" s="171"/>
      <c r="ARC59" s="171"/>
      <c r="ARE59" s="171"/>
      <c r="ARG59" s="171"/>
      <c r="ARI59" s="171"/>
      <c r="ARK59" s="171"/>
      <c r="ARM59" s="171"/>
      <c r="ARO59" s="171"/>
      <c r="ARQ59" s="171"/>
      <c r="ARS59" s="171"/>
      <c r="ARU59" s="171"/>
      <c r="ARW59" s="171"/>
      <c r="ARY59" s="171"/>
      <c r="ASA59" s="171"/>
      <c r="ASC59" s="171"/>
      <c r="ASE59" s="171"/>
      <c r="ASG59" s="171"/>
      <c r="ASI59" s="171"/>
      <c r="ASK59" s="171"/>
      <c r="ASM59" s="171"/>
      <c r="ASO59" s="171"/>
      <c r="ASQ59" s="171"/>
      <c r="ASS59" s="171"/>
      <c r="ASU59" s="171"/>
      <c r="ASW59" s="171"/>
      <c r="ASY59" s="171"/>
      <c r="ATA59" s="171"/>
      <c r="ATC59" s="171"/>
      <c r="ATE59" s="171"/>
      <c r="ATG59" s="171"/>
      <c r="ATI59" s="171"/>
      <c r="ATK59" s="171"/>
      <c r="ATM59" s="171"/>
      <c r="ATO59" s="171"/>
      <c r="ATQ59" s="171"/>
      <c r="ATS59" s="171"/>
      <c r="ATU59" s="171"/>
      <c r="ATW59" s="171"/>
      <c r="ATY59" s="171"/>
      <c r="AUA59" s="171"/>
      <c r="AUC59" s="171"/>
      <c r="AUE59" s="171"/>
      <c r="AUG59" s="171"/>
      <c r="AUI59" s="171"/>
      <c r="AUK59" s="171"/>
      <c r="AUM59" s="171"/>
      <c r="AUO59" s="171"/>
      <c r="AUQ59" s="171"/>
      <c r="AUS59" s="171"/>
      <c r="AUU59" s="171"/>
      <c r="AUW59" s="171"/>
      <c r="AUY59" s="171"/>
      <c r="AVA59" s="171"/>
      <c r="AVC59" s="171"/>
      <c r="AVE59" s="171"/>
      <c r="AVG59" s="171"/>
      <c r="AVI59" s="171"/>
      <c r="AVK59" s="171"/>
      <c r="AVM59" s="171"/>
      <c r="AVO59" s="171"/>
      <c r="AVQ59" s="171"/>
      <c r="AVS59" s="171"/>
      <c r="AVU59" s="171"/>
      <c r="AVW59" s="171"/>
      <c r="AVY59" s="171"/>
      <c r="AWA59" s="171"/>
      <c r="AWC59" s="171"/>
      <c r="AWE59" s="171"/>
      <c r="AWG59" s="171"/>
      <c r="AWI59" s="171"/>
      <c r="AWK59" s="171"/>
      <c r="AWM59" s="171"/>
      <c r="AWO59" s="171"/>
      <c r="AWQ59" s="171"/>
      <c r="AWS59" s="171"/>
      <c r="AWU59" s="171"/>
      <c r="AWW59" s="171"/>
      <c r="AWY59" s="171"/>
      <c r="AXA59" s="171"/>
      <c r="AXC59" s="171"/>
      <c r="AXE59" s="171"/>
      <c r="AXG59" s="171"/>
      <c r="AXI59" s="171"/>
      <c r="AXK59" s="171"/>
      <c r="AXM59" s="171"/>
      <c r="AXO59" s="171"/>
      <c r="AXQ59" s="171"/>
      <c r="AXS59" s="171"/>
      <c r="AXU59" s="171"/>
      <c r="AXW59" s="171"/>
      <c r="AXY59" s="171"/>
      <c r="AYA59" s="171"/>
      <c r="AYC59" s="171"/>
      <c r="AYE59" s="171"/>
      <c r="AYG59" s="171"/>
      <c r="AYI59" s="171"/>
      <c r="AYK59" s="171"/>
      <c r="AYM59" s="171"/>
      <c r="AYO59" s="171"/>
      <c r="AYQ59" s="171"/>
      <c r="AYS59" s="171"/>
      <c r="AYU59" s="171"/>
      <c r="AYW59" s="171"/>
      <c r="AYY59" s="171"/>
      <c r="AZA59" s="171"/>
      <c r="AZC59" s="171"/>
      <c r="AZE59" s="171"/>
      <c r="AZG59" s="171"/>
      <c r="AZI59" s="171"/>
      <c r="AZK59" s="171"/>
      <c r="AZM59" s="171"/>
      <c r="AZO59" s="171"/>
      <c r="AZQ59" s="171"/>
      <c r="AZS59" s="171"/>
      <c r="AZU59" s="171"/>
      <c r="AZW59" s="171"/>
      <c r="AZY59" s="171"/>
      <c r="BAA59" s="171"/>
      <c r="BAC59" s="171"/>
      <c r="BAE59" s="171"/>
      <c r="BAG59" s="171"/>
      <c r="BAI59" s="171"/>
      <c r="BAK59" s="171"/>
      <c r="BAM59" s="171"/>
      <c r="BAO59" s="171"/>
      <c r="BAQ59" s="171"/>
      <c r="BAS59" s="171"/>
      <c r="BAU59" s="171"/>
      <c r="BAW59" s="171"/>
      <c r="BAY59" s="171"/>
      <c r="BBA59" s="171"/>
      <c r="BBC59" s="171"/>
      <c r="BBE59" s="171"/>
      <c r="BBG59" s="171"/>
      <c r="BBI59" s="171"/>
      <c r="BBK59" s="171"/>
      <c r="BBM59" s="171"/>
      <c r="BBO59" s="171"/>
      <c r="BBQ59" s="171"/>
      <c r="BBS59" s="171"/>
      <c r="BBU59" s="171"/>
      <c r="BBW59" s="171"/>
      <c r="BBY59" s="171"/>
      <c r="BCA59" s="171"/>
      <c r="BCC59" s="171"/>
      <c r="BCE59" s="171"/>
      <c r="BCG59" s="171"/>
      <c r="BCI59" s="171"/>
      <c r="BCK59" s="171"/>
      <c r="BCM59" s="171"/>
      <c r="BCO59" s="171"/>
      <c r="BCQ59" s="171"/>
      <c r="BCS59" s="171"/>
      <c r="BCU59" s="171"/>
      <c r="BCW59" s="171"/>
      <c r="BCY59" s="171"/>
      <c r="BDA59" s="171"/>
      <c r="BDC59" s="171"/>
      <c r="BDE59" s="171"/>
      <c r="BDG59" s="171"/>
      <c r="BDI59" s="171"/>
      <c r="BDK59" s="171"/>
      <c r="BDM59" s="171"/>
      <c r="BDO59" s="171"/>
      <c r="BDQ59" s="171"/>
      <c r="BDS59" s="171"/>
      <c r="BDU59" s="171"/>
      <c r="BDW59" s="171"/>
      <c r="BDY59" s="171"/>
      <c r="BEA59" s="171"/>
      <c r="BEC59" s="171"/>
      <c r="BEE59" s="171"/>
      <c r="BEG59" s="171"/>
      <c r="BEI59" s="171"/>
      <c r="BEK59" s="171"/>
      <c r="BEM59" s="171"/>
      <c r="BEO59" s="171"/>
      <c r="BEQ59" s="171"/>
      <c r="BES59" s="171"/>
      <c r="BEU59" s="171"/>
      <c r="BEW59" s="171"/>
      <c r="BEY59" s="171"/>
      <c r="BFA59" s="171"/>
      <c r="BFC59" s="171"/>
      <c r="BFE59" s="171"/>
      <c r="BFG59" s="171"/>
      <c r="BFI59" s="171"/>
      <c r="BFK59" s="171"/>
      <c r="BFM59" s="171"/>
      <c r="BFO59" s="171"/>
      <c r="BFQ59" s="171"/>
      <c r="BFS59" s="171"/>
      <c r="BFU59" s="171"/>
      <c r="BFW59" s="171"/>
      <c r="BFY59" s="171"/>
      <c r="BGA59" s="171"/>
      <c r="BGC59" s="171"/>
      <c r="BGE59" s="171"/>
      <c r="BGG59" s="171"/>
      <c r="BGI59" s="171"/>
      <c r="BGK59" s="171"/>
      <c r="BGM59" s="171"/>
      <c r="BGO59" s="171"/>
      <c r="BGQ59" s="171"/>
      <c r="BGS59" s="171"/>
      <c r="BGU59" s="171"/>
      <c r="BGW59" s="171"/>
      <c r="BGY59" s="171"/>
      <c r="BHA59" s="171"/>
      <c r="BHC59" s="171"/>
      <c r="BHE59" s="171"/>
      <c r="BHG59" s="171"/>
      <c r="BHI59" s="171"/>
      <c r="BHK59" s="171"/>
      <c r="BHM59" s="171"/>
      <c r="BHO59" s="171"/>
      <c r="BHQ59" s="171"/>
      <c r="BHS59" s="171"/>
      <c r="BHU59" s="171"/>
      <c r="BHW59" s="171"/>
      <c r="BHY59" s="171"/>
      <c r="BIA59" s="171"/>
      <c r="BIC59" s="171"/>
      <c r="BIE59" s="171"/>
      <c r="BIG59" s="171"/>
      <c r="BII59" s="171"/>
      <c r="BIK59" s="171"/>
      <c r="BIM59" s="171"/>
      <c r="BIO59" s="171"/>
      <c r="BIQ59" s="171"/>
      <c r="BIS59" s="171"/>
      <c r="BIU59" s="171"/>
      <c r="BIW59" s="171"/>
      <c r="BIY59" s="171"/>
      <c r="BJA59" s="171"/>
      <c r="BJC59" s="171"/>
      <c r="BJE59" s="171"/>
      <c r="BJG59" s="171"/>
      <c r="BJI59" s="171"/>
      <c r="BJK59" s="171"/>
      <c r="BJM59" s="171"/>
      <c r="BJO59" s="171"/>
      <c r="BJQ59" s="171"/>
      <c r="BJS59" s="171"/>
      <c r="BJU59" s="171"/>
      <c r="BJW59" s="171"/>
      <c r="BJY59" s="171"/>
      <c r="BKA59" s="171"/>
      <c r="BKC59" s="171"/>
      <c r="BKE59" s="171"/>
      <c r="BKG59" s="171"/>
      <c r="BKI59" s="171"/>
      <c r="BKK59" s="171"/>
      <c r="BKM59" s="171"/>
      <c r="BKO59" s="171"/>
      <c r="BKQ59" s="171"/>
      <c r="BKS59" s="171"/>
      <c r="BKU59" s="171"/>
      <c r="BKW59" s="171"/>
      <c r="BKY59" s="171"/>
      <c r="BLA59" s="171"/>
      <c r="BLC59" s="171"/>
      <c r="BLE59" s="171"/>
      <c r="BLG59" s="171"/>
      <c r="BLI59" s="171"/>
      <c r="BLK59" s="171"/>
      <c r="BLM59" s="171"/>
      <c r="BLO59" s="171"/>
      <c r="BLQ59" s="171"/>
      <c r="BLS59" s="171"/>
      <c r="BLU59" s="171"/>
      <c r="BLW59" s="171"/>
      <c r="BLY59" s="171"/>
      <c r="BMA59" s="171"/>
      <c r="BMC59" s="171"/>
      <c r="BME59" s="171"/>
      <c r="BMG59" s="171"/>
      <c r="BMI59" s="171"/>
      <c r="BMK59" s="171"/>
      <c r="BMM59" s="171"/>
      <c r="BMO59" s="171"/>
      <c r="BMQ59" s="171"/>
      <c r="BMS59" s="171"/>
      <c r="BMU59" s="171"/>
      <c r="BMW59" s="171"/>
      <c r="BMY59" s="171"/>
      <c r="BNA59" s="171"/>
      <c r="BNC59" s="171"/>
      <c r="BNE59" s="171"/>
      <c r="BNG59" s="171"/>
      <c r="BNI59" s="171"/>
      <c r="BNK59" s="171"/>
      <c r="BNM59" s="171"/>
      <c r="BNO59" s="171"/>
      <c r="BNQ59" s="171"/>
      <c r="BNS59" s="171"/>
      <c r="BNU59" s="171"/>
      <c r="BNW59" s="171"/>
      <c r="BNY59" s="171"/>
      <c r="BOA59" s="171"/>
      <c r="BOC59" s="171"/>
      <c r="BOE59" s="171"/>
      <c r="BOG59" s="171"/>
      <c r="BOI59" s="171"/>
      <c r="BOK59" s="171"/>
      <c r="BOM59" s="171"/>
      <c r="BOO59" s="171"/>
      <c r="BOQ59" s="171"/>
      <c r="BOS59" s="171"/>
      <c r="BOU59" s="171"/>
      <c r="BOW59" s="171"/>
      <c r="BOY59" s="171"/>
      <c r="BPA59" s="171"/>
      <c r="BPC59" s="171"/>
      <c r="BPE59" s="171"/>
      <c r="BPG59" s="171"/>
      <c r="BPI59" s="171"/>
      <c r="BPK59" s="171"/>
      <c r="BPM59" s="171"/>
      <c r="BPO59" s="171"/>
      <c r="BPQ59" s="171"/>
      <c r="BPS59" s="171"/>
      <c r="BPU59" s="171"/>
      <c r="BPW59" s="171"/>
      <c r="BPY59" s="171"/>
      <c r="BQA59" s="171"/>
      <c r="BQC59" s="171"/>
      <c r="BQE59" s="171"/>
      <c r="BQG59" s="171"/>
      <c r="BQI59" s="171"/>
      <c r="BQK59" s="171"/>
      <c r="BQM59" s="171"/>
      <c r="BQO59" s="171"/>
      <c r="BQQ59" s="171"/>
      <c r="BQS59" s="171"/>
      <c r="BQU59" s="171"/>
      <c r="BQW59" s="171"/>
      <c r="BQY59" s="171"/>
      <c r="BRA59" s="171"/>
      <c r="BRC59" s="171"/>
      <c r="BRE59" s="171"/>
      <c r="BRG59" s="171"/>
      <c r="BRI59" s="171"/>
      <c r="BRK59" s="171"/>
      <c r="BRM59" s="171"/>
      <c r="BRO59" s="171"/>
      <c r="BRQ59" s="171"/>
      <c r="BRS59" s="171"/>
      <c r="BRU59" s="171"/>
      <c r="BRW59" s="171"/>
      <c r="BRY59" s="171"/>
      <c r="BSA59" s="171"/>
      <c r="BSC59" s="171"/>
      <c r="BSE59" s="171"/>
      <c r="BSG59" s="171"/>
      <c r="BSI59" s="171"/>
      <c r="BSK59" s="171"/>
      <c r="BSM59" s="171"/>
      <c r="BSO59" s="171"/>
      <c r="BSQ59" s="171"/>
      <c r="BSS59" s="171"/>
      <c r="BSU59" s="171"/>
      <c r="BSW59" s="171"/>
      <c r="BSY59" s="171"/>
      <c r="BTA59" s="171"/>
      <c r="BTC59" s="171"/>
      <c r="BTE59" s="171"/>
      <c r="BTG59" s="171"/>
      <c r="BTI59" s="171"/>
      <c r="BTK59" s="171"/>
      <c r="BTM59" s="171"/>
      <c r="BTO59" s="171"/>
      <c r="BTQ59" s="171"/>
      <c r="BTS59" s="171"/>
      <c r="BTU59" s="171"/>
      <c r="BTW59" s="171"/>
      <c r="BTY59" s="171"/>
      <c r="BUA59" s="171"/>
      <c r="BUC59" s="171"/>
      <c r="BUE59" s="171"/>
      <c r="BUG59" s="171"/>
      <c r="BUI59" s="171"/>
      <c r="BUK59" s="171"/>
      <c r="BUM59" s="171"/>
      <c r="BUO59" s="171"/>
      <c r="BUQ59" s="171"/>
      <c r="BUS59" s="171"/>
      <c r="BUU59" s="171"/>
      <c r="BUW59" s="171"/>
      <c r="BUY59" s="171"/>
      <c r="BVA59" s="171"/>
      <c r="BVC59" s="171"/>
      <c r="BVE59" s="171"/>
      <c r="BVG59" s="171"/>
      <c r="BVI59" s="171"/>
      <c r="BVK59" s="171"/>
      <c r="BVM59" s="171"/>
      <c r="BVO59" s="171"/>
      <c r="BVQ59" s="171"/>
      <c r="BVS59" s="171"/>
      <c r="BVU59" s="171"/>
      <c r="BVW59" s="171"/>
      <c r="BVY59" s="171"/>
      <c r="BWA59" s="171"/>
      <c r="BWC59" s="171"/>
      <c r="BWE59" s="171"/>
      <c r="BWG59" s="171"/>
      <c r="BWI59" s="171"/>
      <c r="BWK59" s="171"/>
      <c r="BWM59" s="171"/>
      <c r="BWO59" s="171"/>
      <c r="BWQ59" s="171"/>
      <c r="BWS59" s="171"/>
      <c r="BWU59" s="171"/>
      <c r="BWW59" s="171"/>
      <c r="BWY59" s="171"/>
      <c r="BXA59" s="171"/>
      <c r="BXC59" s="171"/>
      <c r="BXE59" s="171"/>
      <c r="BXG59" s="171"/>
      <c r="BXI59" s="171"/>
      <c r="BXK59" s="171"/>
      <c r="BXM59" s="171"/>
      <c r="BXO59" s="171"/>
      <c r="BXQ59" s="171"/>
      <c r="BXS59" s="171"/>
      <c r="BXU59" s="171"/>
      <c r="BXW59" s="171"/>
      <c r="BXY59" s="171"/>
      <c r="BYA59" s="171"/>
      <c r="BYC59" s="171"/>
      <c r="BYE59" s="171"/>
      <c r="BYG59" s="171"/>
      <c r="BYI59" s="171"/>
      <c r="BYK59" s="171"/>
      <c r="BYM59" s="171"/>
      <c r="BYO59" s="171"/>
      <c r="BYQ59" s="171"/>
      <c r="BYS59" s="171"/>
      <c r="BYU59" s="171"/>
      <c r="BYW59" s="171"/>
      <c r="BYY59" s="171"/>
      <c r="BZA59" s="171"/>
      <c r="BZC59" s="171"/>
      <c r="BZE59" s="171"/>
      <c r="BZG59" s="171"/>
      <c r="BZI59" s="171"/>
      <c r="BZK59" s="171"/>
      <c r="BZM59" s="171"/>
      <c r="BZO59" s="171"/>
      <c r="BZQ59" s="171"/>
      <c r="BZS59" s="171"/>
      <c r="BZU59" s="171"/>
      <c r="BZW59" s="171"/>
      <c r="BZY59" s="171"/>
      <c r="CAA59" s="171"/>
      <c r="CAC59" s="171"/>
      <c r="CAE59" s="171"/>
      <c r="CAG59" s="171"/>
      <c r="CAI59" s="171"/>
      <c r="CAK59" s="171"/>
      <c r="CAM59" s="171"/>
      <c r="CAO59" s="171"/>
      <c r="CAQ59" s="171"/>
      <c r="CAS59" s="171"/>
      <c r="CAU59" s="171"/>
      <c r="CAW59" s="171"/>
      <c r="CAY59" s="171"/>
      <c r="CBA59" s="171"/>
      <c r="CBC59" s="171"/>
      <c r="CBE59" s="171"/>
      <c r="CBG59" s="171"/>
      <c r="CBI59" s="171"/>
      <c r="CBK59" s="171"/>
      <c r="CBM59" s="171"/>
      <c r="CBO59" s="171"/>
      <c r="CBQ59" s="171"/>
      <c r="CBS59" s="171"/>
      <c r="CBU59" s="171"/>
      <c r="CBW59" s="171"/>
      <c r="CBY59" s="171"/>
      <c r="CCA59" s="171"/>
      <c r="CCC59" s="171"/>
      <c r="CCE59" s="171"/>
      <c r="CCG59" s="171"/>
      <c r="CCI59" s="171"/>
      <c r="CCK59" s="171"/>
      <c r="CCM59" s="171"/>
      <c r="CCO59" s="171"/>
      <c r="CCQ59" s="171"/>
      <c r="CCS59" s="171"/>
      <c r="CCU59" s="171"/>
      <c r="CCW59" s="171"/>
      <c r="CCY59" s="171"/>
      <c r="CDA59" s="171"/>
      <c r="CDC59" s="171"/>
      <c r="CDE59" s="171"/>
      <c r="CDG59" s="171"/>
      <c r="CDI59" s="171"/>
      <c r="CDK59" s="171"/>
      <c r="CDM59" s="171"/>
      <c r="CDO59" s="171"/>
      <c r="CDQ59" s="171"/>
      <c r="CDS59" s="171"/>
      <c r="CDU59" s="171"/>
      <c r="CDW59" s="171"/>
      <c r="CDY59" s="171"/>
      <c r="CEA59" s="171"/>
      <c r="CEC59" s="171"/>
      <c r="CEE59" s="171"/>
      <c r="CEG59" s="171"/>
      <c r="CEI59" s="171"/>
      <c r="CEK59" s="171"/>
      <c r="CEM59" s="171"/>
      <c r="CEO59" s="171"/>
      <c r="CEQ59" s="171"/>
      <c r="CES59" s="171"/>
      <c r="CEU59" s="171"/>
      <c r="CEW59" s="171"/>
      <c r="CEY59" s="171"/>
      <c r="CFA59" s="171"/>
      <c r="CFC59" s="171"/>
      <c r="CFE59" s="171"/>
      <c r="CFG59" s="171"/>
      <c r="CFI59" s="171"/>
      <c r="CFK59" s="171"/>
      <c r="CFM59" s="171"/>
      <c r="CFO59" s="171"/>
      <c r="CFQ59" s="171"/>
      <c r="CFS59" s="171"/>
      <c r="CFU59" s="171"/>
      <c r="CFW59" s="171"/>
      <c r="CFY59" s="171"/>
      <c r="CGA59" s="171"/>
      <c r="CGC59" s="171"/>
      <c r="CGE59" s="171"/>
      <c r="CGG59" s="171"/>
      <c r="CGI59" s="171"/>
      <c r="CGK59" s="171"/>
      <c r="CGM59" s="171"/>
      <c r="CGO59" s="171"/>
      <c r="CGQ59" s="171"/>
      <c r="CGS59" s="171"/>
      <c r="CGU59" s="171"/>
      <c r="CGW59" s="171"/>
      <c r="CGY59" s="171"/>
      <c r="CHA59" s="171"/>
      <c r="CHC59" s="171"/>
      <c r="CHE59" s="171"/>
      <c r="CHG59" s="171"/>
      <c r="CHI59" s="171"/>
      <c r="CHK59" s="171"/>
      <c r="CHM59" s="171"/>
      <c r="CHO59" s="171"/>
      <c r="CHQ59" s="171"/>
      <c r="CHS59" s="171"/>
      <c r="CHU59" s="171"/>
      <c r="CHW59" s="171"/>
      <c r="CHY59" s="171"/>
      <c r="CIA59" s="171"/>
      <c r="CIC59" s="171"/>
      <c r="CIE59" s="171"/>
      <c r="CIG59" s="171"/>
      <c r="CII59" s="171"/>
      <c r="CIK59" s="171"/>
      <c r="CIM59" s="171"/>
      <c r="CIO59" s="171"/>
      <c r="CIQ59" s="171"/>
      <c r="CIS59" s="171"/>
      <c r="CIU59" s="171"/>
      <c r="CIW59" s="171"/>
      <c r="CIY59" s="171"/>
      <c r="CJA59" s="171"/>
      <c r="CJC59" s="171"/>
      <c r="CJE59" s="171"/>
      <c r="CJG59" s="171"/>
      <c r="CJI59" s="171"/>
      <c r="CJK59" s="171"/>
      <c r="CJM59" s="171"/>
      <c r="CJO59" s="171"/>
      <c r="CJQ59" s="171"/>
      <c r="CJS59" s="171"/>
      <c r="CJU59" s="171"/>
      <c r="CJW59" s="171"/>
      <c r="CJY59" s="171"/>
      <c r="CKA59" s="171"/>
      <c r="CKC59" s="171"/>
      <c r="CKE59" s="171"/>
      <c r="CKG59" s="171"/>
      <c r="CKI59" s="171"/>
      <c r="CKK59" s="171"/>
      <c r="CKM59" s="171"/>
      <c r="CKO59" s="171"/>
      <c r="CKQ59" s="171"/>
      <c r="CKS59" s="171"/>
      <c r="CKU59" s="171"/>
      <c r="CKW59" s="171"/>
      <c r="CKY59" s="171"/>
      <c r="CLA59" s="171"/>
      <c r="CLC59" s="171"/>
      <c r="CLE59" s="171"/>
      <c r="CLG59" s="171"/>
      <c r="CLI59" s="171"/>
      <c r="CLK59" s="171"/>
      <c r="CLM59" s="171"/>
      <c r="CLO59" s="171"/>
      <c r="CLQ59" s="171"/>
      <c r="CLS59" s="171"/>
      <c r="CLU59" s="171"/>
      <c r="CLW59" s="171"/>
      <c r="CLY59" s="171"/>
      <c r="CMA59" s="171"/>
      <c r="CMC59" s="171"/>
      <c r="CME59" s="171"/>
      <c r="CMG59" s="171"/>
      <c r="CMI59" s="171"/>
      <c r="CMK59" s="171"/>
      <c r="CMM59" s="171"/>
      <c r="CMO59" s="171"/>
      <c r="CMQ59" s="171"/>
      <c r="CMS59" s="171"/>
      <c r="CMU59" s="171"/>
      <c r="CMW59" s="171"/>
      <c r="CMY59" s="171"/>
      <c r="CNA59" s="171"/>
      <c r="CNC59" s="171"/>
      <c r="CNE59" s="171"/>
      <c r="CNG59" s="171"/>
      <c r="CNI59" s="171"/>
      <c r="CNK59" s="171"/>
      <c r="CNM59" s="171"/>
      <c r="CNO59" s="171"/>
      <c r="CNQ59" s="171"/>
      <c r="CNS59" s="171"/>
      <c r="CNU59" s="171"/>
      <c r="CNW59" s="171"/>
      <c r="CNY59" s="171"/>
      <c r="COA59" s="171"/>
      <c r="COC59" s="171"/>
      <c r="COE59" s="171"/>
      <c r="COG59" s="171"/>
      <c r="COI59" s="171"/>
      <c r="COK59" s="171"/>
      <c r="COM59" s="171"/>
      <c r="COO59" s="171"/>
      <c r="COQ59" s="171"/>
      <c r="COS59" s="171"/>
      <c r="COU59" s="171"/>
      <c r="COW59" s="171"/>
      <c r="COY59" s="171"/>
      <c r="CPA59" s="171"/>
      <c r="CPC59" s="171"/>
      <c r="CPE59" s="171"/>
      <c r="CPG59" s="171"/>
      <c r="CPI59" s="171"/>
      <c r="CPK59" s="171"/>
      <c r="CPM59" s="171"/>
      <c r="CPO59" s="171"/>
      <c r="CPQ59" s="171"/>
      <c r="CPS59" s="171"/>
      <c r="CPU59" s="171"/>
      <c r="CPW59" s="171"/>
      <c r="CPY59" s="171"/>
      <c r="CQA59" s="171"/>
      <c r="CQC59" s="171"/>
      <c r="CQE59" s="171"/>
      <c r="CQG59" s="171"/>
      <c r="CQI59" s="171"/>
      <c r="CQK59" s="171"/>
      <c r="CQM59" s="171"/>
      <c r="CQO59" s="171"/>
      <c r="CQQ59" s="171"/>
      <c r="CQS59" s="171"/>
      <c r="CQU59" s="171"/>
      <c r="CQW59" s="171"/>
      <c r="CQY59" s="171"/>
      <c r="CRA59" s="171"/>
      <c r="CRC59" s="171"/>
      <c r="CRE59" s="171"/>
      <c r="CRG59" s="171"/>
      <c r="CRI59" s="171"/>
      <c r="CRK59" s="171"/>
      <c r="CRM59" s="171"/>
      <c r="CRO59" s="171"/>
      <c r="CRQ59" s="171"/>
      <c r="CRS59" s="171"/>
      <c r="CRU59" s="171"/>
      <c r="CRW59" s="171"/>
      <c r="CRY59" s="171"/>
      <c r="CSA59" s="171"/>
      <c r="CSC59" s="171"/>
      <c r="CSE59" s="171"/>
      <c r="CSG59" s="171"/>
      <c r="CSI59" s="171"/>
      <c r="CSK59" s="171"/>
      <c r="CSM59" s="171"/>
      <c r="CSO59" s="171"/>
      <c r="CSQ59" s="171"/>
      <c r="CSS59" s="171"/>
      <c r="CSU59" s="171"/>
      <c r="CSW59" s="171"/>
      <c r="CSY59" s="171"/>
      <c r="CTA59" s="171"/>
      <c r="CTC59" s="171"/>
      <c r="CTE59" s="171"/>
      <c r="CTG59" s="171"/>
      <c r="CTI59" s="171"/>
      <c r="CTK59" s="171"/>
      <c r="CTM59" s="171"/>
      <c r="CTO59" s="171"/>
      <c r="CTQ59" s="171"/>
      <c r="CTS59" s="171"/>
      <c r="CTU59" s="171"/>
      <c r="CTW59" s="171"/>
      <c r="CTY59" s="171"/>
      <c r="CUA59" s="171"/>
      <c r="CUC59" s="171"/>
      <c r="CUE59" s="171"/>
      <c r="CUG59" s="171"/>
      <c r="CUI59" s="171"/>
      <c r="CUK59" s="171"/>
      <c r="CUM59" s="171"/>
      <c r="CUO59" s="171"/>
      <c r="CUQ59" s="171"/>
      <c r="CUS59" s="171"/>
      <c r="CUU59" s="171"/>
      <c r="CUW59" s="171"/>
      <c r="CUY59" s="171"/>
      <c r="CVA59" s="171"/>
      <c r="CVC59" s="171"/>
      <c r="CVE59" s="171"/>
      <c r="CVG59" s="171"/>
      <c r="CVI59" s="171"/>
      <c r="CVK59" s="171"/>
      <c r="CVM59" s="171"/>
      <c r="CVO59" s="171"/>
      <c r="CVQ59" s="171"/>
      <c r="CVS59" s="171"/>
      <c r="CVU59" s="171"/>
      <c r="CVW59" s="171"/>
      <c r="CVY59" s="171"/>
      <c r="CWA59" s="171"/>
      <c r="CWC59" s="171"/>
      <c r="CWE59" s="171"/>
      <c r="CWG59" s="171"/>
      <c r="CWI59" s="171"/>
      <c r="CWK59" s="171"/>
      <c r="CWM59" s="171"/>
      <c r="CWO59" s="171"/>
      <c r="CWQ59" s="171"/>
      <c r="CWS59" s="171"/>
      <c r="CWU59" s="171"/>
      <c r="CWW59" s="171"/>
      <c r="CWY59" s="171"/>
      <c r="CXA59" s="171"/>
      <c r="CXC59" s="171"/>
      <c r="CXE59" s="171"/>
      <c r="CXG59" s="171"/>
      <c r="CXI59" s="171"/>
      <c r="CXK59" s="171"/>
      <c r="CXM59" s="171"/>
      <c r="CXO59" s="171"/>
      <c r="CXQ59" s="171"/>
      <c r="CXS59" s="171"/>
      <c r="CXU59" s="171"/>
      <c r="CXW59" s="171"/>
      <c r="CXY59" s="171"/>
      <c r="CYA59" s="171"/>
      <c r="CYC59" s="171"/>
      <c r="CYE59" s="171"/>
      <c r="CYG59" s="171"/>
      <c r="CYI59" s="171"/>
      <c r="CYK59" s="171"/>
      <c r="CYM59" s="171"/>
      <c r="CYO59" s="171"/>
      <c r="CYQ59" s="171"/>
      <c r="CYS59" s="171"/>
      <c r="CYU59" s="171"/>
      <c r="CYW59" s="171"/>
      <c r="CYY59" s="171"/>
      <c r="CZA59" s="171"/>
      <c r="CZC59" s="171"/>
      <c r="CZE59" s="171"/>
      <c r="CZG59" s="171"/>
      <c r="CZI59" s="171"/>
      <c r="CZK59" s="171"/>
      <c r="CZM59" s="171"/>
      <c r="CZO59" s="171"/>
      <c r="CZQ59" s="171"/>
      <c r="CZS59" s="171"/>
      <c r="CZU59" s="171"/>
      <c r="CZW59" s="171"/>
      <c r="CZY59" s="171"/>
      <c r="DAA59" s="171"/>
      <c r="DAC59" s="171"/>
      <c r="DAE59" s="171"/>
      <c r="DAG59" s="171"/>
      <c r="DAI59" s="171"/>
      <c r="DAK59" s="171"/>
      <c r="DAM59" s="171"/>
      <c r="DAO59" s="171"/>
      <c r="DAQ59" s="171"/>
      <c r="DAS59" s="171"/>
      <c r="DAU59" s="171"/>
      <c r="DAW59" s="171"/>
      <c r="DAY59" s="171"/>
      <c r="DBA59" s="171"/>
      <c r="DBC59" s="171"/>
      <c r="DBE59" s="171"/>
      <c r="DBG59" s="171"/>
      <c r="DBI59" s="171"/>
      <c r="DBK59" s="171"/>
      <c r="DBM59" s="171"/>
      <c r="DBO59" s="171"/>
      <c r="DBQ59" s="171"/>
      <c r="DBS59" s="171"/>
      <c r="DBU59" s="171"/>
      <c r="DBW59" s="171"/>
      <c r="DBY59" s="171"/>
      <c r="DCA59" s="171"/>
      <c r="DCC59" s="171"/>
      <c r="DCE59" s="171"/>
      <c r="DCG59" s="171"/>
      <c r="DCI59" s="171"/>
      <c r="DCK59" s="171"/>
      <c r="DCM59" s="171"/>
      <c r="DCO59" s="171"/>
      <c r="DCQ59" s="171"/>
      <c r="DCS59" s="171"/>
      <c r="DCU59" s="171"/>
      <c r="DCW59" s="171"/>
      <c r="DCY59" s="171"/>
      <c r="DDA59" s="171"/>
      <c r="DDC59" s="171"/>
      <c r="DDE59" s="171"/>
      <c r="DDG59" s="171"/>
      <c r="DDI59" s="171"/>
      <c r="DDK59" s="171"/>
      <c r="DDM59" s="171"/>
      <c r="DDO59" s="171"/>
      <c r="DDQ59" s="171"/>
      <c r="DDS59" s="171"/>
      <c r="DDU59" s="171"/>
      <c r="DDW59" s="171"/>
      <c r="DDY59" s="171"/>
      <c r="DEA59" s="171"/>
      <c r="DEC59" s="171"/>
      <c r="DEE59" s="171"/>
      <c r="DEG59" s="171"/>
      <c r="DEI59" s="171"/>
      <c r="DEK59" s="171"/>
      <c r="DEM59" s="171"/>
      <c r="DEO59" s="171"/>
      <c r="DEQ59" s="171"/>
      <c r="DES59" s="171"/>
      <c r="DEU59" s="171"/>
      <c r="DEW59" s="171"/>
      <c r="DEY59" s="171"/>
      <c r="DFA59" s="171"/>
      <c r="DFC59" s="171"/>
      <c r="DFE59" s="171"/>
      <c r="DFG59" s="171"/>
      <c r="DFI59" s="171"/>
      <c r="DFK59" s="171"/>
      <c r="DFM59" s="171"/>
      <c r="DFO59" s="171"/>
      <c r="DFQ59" s="171"/>
      <c r="DFS59" s="171"/>
      <c r="DFU59" s="171"/>
      <c r="DFW59" s="171"/>
      <c r="DFY59" s="171"/>
      <c r="DGA59" s="171"/>
      <c r="DGC59" s="171"/>
      <c r="DGE59" s="171"/>
      <c r="DGG59" s="171"/>
      <c r="DGI59" s="171"/>
      <c r="DGK59" s="171"/>
      <c r="DGM59" s="171"/>
      <c r="DGO59" s="171"/>
      <c r="DGQ59" s="171"/>
      <c r="DGS59" s="171"/>
      <c r="DGU59" s="171"/>
      <c r="DGW59" s="171"/>
      <c r="DGY59" s="171"/>
      <c r="DHA59" s="171"/>
      <c r="DHC59" s="171"/>
      <c r="DHE59" s="171"/>
      <c r="DHG59" s="171"/>
      <c r="DHI59" s="171"/>
      <c r="DHK59" s="171"/>
      <c r="DHM59" s="171"/>
      <c r="DHO59" s="171"/>
      <c r="DHQ59" s="171"/>
      <c r="DHS59" s="171"/>
      <c r="DHU59" s="171"/>
      <c r="DHW59" s="171"/>
      <c r="DHY59" s="171"/>
      <c r="DIA59" s="171"/>
      <c r="DIC59" s="171"/>
      <c r="DIE59" s="171"/>
      <c r="DIG59" s="171"/>
      <c r="DII59" s="171"/>
      <c r="DIK59" s="171"/>
      <c r="DIM59" s="171"/>
      <c r="DIO59" s="171"/>
      <c r="DIQ59" s="171"/>
      <c r="DIS59" s="171"/>
      <c r="DIU59" s="171"/>
      <c r="DIW59" s="171"/>
      <c r="DIY59" s="171"/>
      <c r="DJA59" s="171"/>
      <c r="DJC59" s="171"/>
      <c r="DJE59" s="171"/>
      <c r="DJG59" s="171"/>
      <c r="DJI59" s="171"/>
      <c r="DJK59" s="171"/>
      <c r="DJM59" s="171"/>
      <c r="DJO59" s="171"/>
      <c r="DJQ59" s="171"/>
      <c r="DJS59" s="171"/>
      <c r="DJU59" s="171"/>
      <c r="DJW59" s="171"/>
      <c r="DJY59" s="171"/>
      <c r="DKA59" s="171"/>
      <c r="DKC59" s="171"/>
      <c r="DKE59" s="171"/>
      <c r="DKG59" s="171"/>
      <c r="DKI59" s="171"/>
      <c r="DKK59" s="171"/>
      <c r="DKM59" s="171"/>
      <c r="DKO59" s="171"/>
      <c r="DKQ59" s="171"/>
      <c r="DKS59" s="171"/>
      <c r="DKU59" s="171"/>
      <c r="DKW59" s="171"/>
      <c r="DKY59" s="171"/>
      <c r="DLA59" s="171"/>
      <c r="DLC59" s="171"/>
      <c r="DLE59" s="171"/>
      <c r="DLG59" s="171"/>
      <c r="DLI59" s="171"/>
      <c r="DLK59" s="171"/>
      <c r="DLM59" s="171"/>
      <c r="DLO59" s="171"/>
      <c r="DLQ59" s="171"/>
      <c r="DLS59" s="171"/>
      <c r="DLU59" s="171"/>
      <c r="DLW59" s="171"/>
      <c r="DLY59" s="171"/>
      <c r="DMA59" s="171"/>
      <c r="DMC59" s="171"/>
      <c r="DME59" s="171"/>
      <c r="DMG59" s="171"/>
      <c r="DMI59" s="171"/>
      <c r="DMK59" s="171"/>
      <c r="DMM59" s="171"/>
      <c r="DMO59" s="171"/>
      <c r="DMQ59" s="171"/>
      <c r="DMS59" s="171"/>
      <c r="DMU59" s="171"/>
      <c r="DMW59" s="171"/>
      <c r="DMY59" s="171"/>
      <c r="DNA59" s="171"/>
      <c r="DNC59" s="171"/>
      <c r="DNE59" s="171"/>
      <c r="DNG59" s="171"/>
      <c r="DNI59" s="171"/>
      <c r="DNK59" s="171"/>
      <c r="DNM59" s="171"/>
      <c r="DNO59" s="171"/>
      <c r="DNQ59" s="171"/>
      <c r="DNS59" s="171"/>
      <c r="DNU59" s="171"/>
      <c r="DNW59" s="171"/>
      <c r="DNY59" s="171"/>
      <c r="DOA59" s="171"/>
      <c r="DOC59" s="171"/>
      <c r="DOE59" s="171"/>
      <c r="DOG59" s="171"/>
      <c r="DOI59" s="171"/>
      <c r="DOK59" s="171"/>
      <c r="DOM59" s="171"/>
      <c r="DOO59" s="171"/>
      <c r="DOQ59" s="171"/>
      <c r="DOS59" s="171"/>
      <c r="DOU59" s="171"/>
      <c r="DOW59" s="171"/>
      <c r="DOY59" s="171"/>
      <c r="DPA59" s="171"/>
      <c r="DPC59" s="171"/>
      <c r="DPE59" s="171"/>
      <c r="DPG59" s="171"/>
      <c r="DPI59" s="171"/>
      <c r="DPK59" s="171"/>
      <c r="DPM59" s="171"/>
      <c r="DPO59" s="171"/>
      <c r="DPQ59" s="171"/>
      <c r="DPS59" s="171"/>
      <c r="DPU59" s="171"/>
      <c r="DPW59" s="171"/>
      <c r="DPY59" s="171"/>
      <c r="DQA59" s="171"/>
      <c r="DQC59" s="171"/>
      <c r="DQE59" s="171"/>
      <c r="DQG59" s="171"/>
      <c r="DQI59" s="171"/>
      <c r="DQK59" s="171"/>
      <c r="DQM59" s="171"/>
      <c r="DQO59" s="171"/>
      <c r="DQQ59" s="171"/>
      <c r="DQS59" s="171"/>
      <c r="DQU59" s="171"/>
      <c r="DQW59" s="171"/>
      <c r="DQY59" s="171"/>
      <c r="DRA59" s="171"/>
      <c r="DRC59" s="171"/>
      <c r="DRE59" s="171"/>
      <c r="DRG59" s="171"/>
      <c r="DRI59" s="171"/>
      <c r="DRK59" s="171"/>
      <c r="DRM59" s="171"/>
      <c r="DRO59" s="171"/>
      <c r="DRQ59" s="171"/>
      <c r="DRS59" s="171"/>
      <c r="DRU59" s="171"/>
      <c r="DRW59" s="171"/>
      <c r="DRY59" s="171"/>
      <c r="DSA59" s="171"/>
      <c r="DSC59" s="171"/>
      <c r="DSE59" s="171"/>
      <c r="DSG59" s="171"/>
      <c r="DSI59" s="171"/>
      <c r="DSK59" s="171"/>
      <c r="DSM59" s="171"/>
      <c r="DSO59" s="171"/>
      <c r="DSQ59" s="171"/>
      <c r="DSS59" s="171"/>
      <c r="DSU59" s="171"/>
      <c r="DSW59" s="171"/>
      <c r="DSY59" s="171"/>
      <c r="DTA59" s="171"/>
      <c r="DTC59" s="171"/>
      <c r="DTE59" s="171"/>
      <c r="DTG59" s="171"/>
      <c r="DTI59" s="171"/>
      <c r="DTK59" s="171"/>
      <c r="DTM59" s="171"/>
      <c r="DTO59" s="171"/>
      <c r="DTQ59" s="171"/>
      <c r="DTS59" s="171"/>
      <c r="DTU59" s="171"/>
      <c r="DTW59" s="171"/>
      <c r="DTY59" s="171"/>
      <c r="DUA59" s="171"/>
      <c r="DUC59" s="171"/>
      <c r="DUE59" s="171"/>
      <c r="DUG59" s="171"/>
      <c r="DUI59" s="171"/>
      <c r="DUK59" s="171"/>
      <c r="DUM59" s="171"/>
      <c r="DUO59" s="171"/>
      <c r="DUQ59" s="171"/>
      <c r="DUS59" s="171"/>
      <c r="DUU59" s="171"/>
      <c r="DUW59" s="171"/>
      <c r="DUY59" s="171"/>
      <c r="DVA59" s="171"/>
      <c r="DVC59" s="171"/>
      <c r="DVE59" s="171"/>
      <c r="DVG59" s="171"/>
      <c r="DVI59" s="171"/>
      <c r="DVK59" s="171"/>
      <c r="DVM59" s="171"/>
      <c r="DVO59" s="171"/>
      <c r="DVQ59" s="171"/>
      <c r="DVS59" s="171"/>
      <c r="DVU59" s="171"/>
      <c r="DVW59" s="171"/>
      <c r="DVY59" s="171"/>
      <c r="DWA59" s="171"/>
      <c r="DWC59" s="171"/>
      <c r="DWE59" s="171"/>
      <c r="DWG59" s="171"/>
      <c r="DWI59" s="171"/>
      <c r="DWK59" s="171"/>
      <c r="DWM59" s="171"/>
      <c r="DWO59" s="171"/>
      <c r="DWQ59" s="171"/>
      <c r="DWS59" s="171"/>
      <c r="DWU59" s="171"/>
      <c r="DWW59" s="171"/>
      <c r="DWY59" s="171"/>
      <c r="DXA59" s="171"/>
      <c r="DXC59" s="171"/>
      <c r="DXE59" s="171"/>
      <c r="DXG59" s="171"/>
      <c r="DXI59" s="171"/>
      <c r="DXK59" s="171"/>
      <c r="DXM59" s="171"/>
      <c r="DXO59" s="171"/>
      <c r="DXQ59" s="171"/>
      <c r="DXS59" s="171"/>
      <c r="DXU59" s="171"/>
      <c r="DXW59" s="171"/>
      <c r="DXY59" s="171"/>
      <c r="DYA59" s="171"/>
      <c r="DYC59" s="171"/>
      <c r="DYE59" s="171"/>
      <c r="DYG59" s="171"/>
      <c r="DYI59" s="171"/>
      <c r="DYK59" s="171"/>
      <c r="DYM59" s="171"/>
      <c r="DYO59" s="171"/>
      <c r="DYQ59" s="171"/>
      <c r="DYS59" s="171"/>
      <c r="DYU59" s="171"/>
      <c r="DYW59" s="171"/>
      <c r="DYY59" s="171"/>
      <c r="DZA59" s="171"/>
      <c r="DZC59" s="171"/>
      <c r="DZE59" s="171"/>
      <c r="DZG59" s="171"/>
      <c r="DZI59" s="171"/>
      <c r="DZK59" s="171"/>
      <c r="DZM59" s="171"/>
      <c r="DZO59" s="171"/>
      <c r="DZQ59" s="171"/>
      <c r="DZS59" s="171"/>
      <c r="DZU59" s="171"/>
      <c r="DZW59" s="171"/>
      <c r="DZY59" s="171"/>
      <c r="EAA59" s="171"/>
      <c r="EAC59" s="171"/>
      <c r="EAE59" s="171"/>
      <c r="EAG59" s="171"/>
      <c r="EAI59" s="171"/>
      <c r="EAK59" s="171"/>
      <c r="EAM59" s="171"/>
      <c r="EAO59" s="171"/>
      <c r="EAQ59" s="171"/>
      <c r="EAS59" s="171"/>
      <c r="EAU59" s="171"/>
      <c r="EAW59" s="171"/>
      <c r="EAY59" s="171"/>
      <c r="EBA59" s="171"/>
      <c r="EBC59" s="171"/>
      <c r="EBE59" s="171"/>
      <c r="EBG59" s="171"/>
      <c r="EBI59" s="171"/>
      <c r="EBK59" s="171"/>
      <c r="EBM59" s="171"/>
      <c r="EBO59" s="171"/>
      <c r="EBQ59" s="171"/>
      <c r="EBS59" s="171"/>
      <c r="EBU59" s="171"/>
      <c r="EBW59" s="171"/>
      <c r="EBY59" s="171"/>
      <c r="ECA59" s="171"/>
      <c r="ECC59" s="171"/>
      <c r="ECE59" s="171"/>
      <c r="ECG59" s="171"/>
      <c r="ECI59" s="171"/>
      <c r="ECK59" s="171"/>
      <c r="ECM59" s="171"/>
      <c r="ECO59" s="171"/>
      <c r="ECQ59" s="171"/>
      <c r="ECS59" s="171"/>
      <c r="ECU59" s="171"/>
      <c r="ECW59" s="171"/>
      <c r="ECY59" s="171"/>
      <c r="EDA59" s="171"/>
      <c r="EDC59" s="171"/>
      <c r="EDE59" s="171"/>
      <c r="EDG59" s="171"/>
      <c r="EDI59" s="171"/>
      <c r="EDK59" s="171"/>
      <c r="EDM59" s="171"/>
      <c r="EDO59" s="171"/>
      <c r="EDQ59" s="171"/>
      <c r="EDS59" s="171"/>
      <c r="EDU59" s="171"/>
      <c r="EDW59" s="171"/>
      <c r="EDY59" s="171"/>
      <c r="EEA59" s="171"/>
      <c r="EEC59" s="171"/>
      <c r="EEE59" s="171"/>
      <c r="EEG59" s="171"/>
      <c r="EEI59" s="171"/>
      <c r="EEK59" s="171"/>
      <c r="EEM59" s="171"/>
      <c r="EEO59" s="171"/>
      <c r="EEQ59" s="171"/>
      <c r="EES59" s="171"/>
      <c r="EEU59" s="171"/>
      <c r="EEW59" s="171"/>
      <c r="EEY59" s="171"/>
      <c r="EFA59" s="171"/>
      <c r="EFC59" s="171"/>
      <c r="EFE59" s="171"/>
      <c r="EFG59" s="171"/>
      <c r="EFI59" s="171"/>
      <c r="EFK59" s="171"/>
      <c r="EFM59" s="171"/>
      <c r="EFO59" s="171"/>
      <c r="EFQ59" s="171"/>
      <c r="EFS59" s="171"/>
      <c r="EFU59" s="171"/>
      <c r="EFW59" s="171"/>
      <c r="EFY59" s="171"/>
      <c r="EGA59" s="171"/>
      <c r="EGC59" s="171"/>
      <c r="EGE59" s="171"/>
      <c r="EGG59" s="171"/>
      <c r="EGI59" s="171"/>
      <c r="EGK59" s="171"/>
      <c r="EGM59" s="171"/>
      <c r="EGO59" s="171"/>
      <c r="EGQ59" s="171"/>
      <c r="EGS59" s="171"/>
      <c r="EGU59" s="171"/>
      <c r="EGW59" s="171"/>
      <c r="EGY59" s="171"/>
      <c r="EHA59" s="171"/>
      <c r="EHC59" s="171"/>
      <c r="EHE59" s="171"/>
      <c r="EHG59" s="171"/>
      <c r="EHI59" s="171"/>
      <c r="EHK59" s="171"/>
      <c r="EHM59" s="171"/>
      <c r="EHO59" s="171"/>
      <c r="EHQ59" s="171"/>
      <c r="EHS59" s="171"/>
      <c r="EHU59" s="171"/>
      <c r="EHW59" s="171"/>
      <c r="EHY59" s="171"/>
      <c r="EIA59" s="171"/>
      <c r="EIC59" s="171"/>
      <c r="EIE59" s="171"/>
      <c r="EIG59" s="171"/>
      <c r="EII59" s="171"/>
      <c r="EIK59" s="171"/>
      <c r="EIM59" s="171"/>
      <c r="EIO59" s="171"/>
      <c r="EIQ59" s="171"/>
      <c r="EIS59" s="171"/>
      <c r="EIU59" s="171"/>
      <c r="EIW59" s="171"/>
      <c r="EIY59" s="171"/>
      <c r="EJA59" s="171"/>
      <c r="EJC59" s="171"/>
      <c r="EJE59" s="171"/>
      <c r="EJG59" s="171"/>
      <c r="EJI59" s="171"/>
      <c r="EJK59" s="171"/>
      <c r="EJM59" s="171"/>
      <c r="EJO59" s="171"/>
      <c r="EJQ59" s="171"/>
      <c r="EJS59" s="171"/>
      <c r="EJU59" s="171"/>
      <c r="EJW59" s="171"/>
      <c r="EJY59" s="171"/>
      <c r="EKA59" s="171"/>
      <c r="EKC59" s="171"/>
      <c r="EKE59" s="171"/>
      <c r="EKG59" s="171"/>
      <c r="EKI59" s="171"/>
      <c r="EKK59" s="171"/>
      <c r="EKM59" s="171"/>
      <c r="EKO59" s="171"/>
      <c r="EKQ59" s="171"/>
      <c r="EKS59" s="171"/>
      <c r="EKU59" s="171"/>
      <c r="EKW59" s="171"/>
      <c r="EKY59" s="171"/>
      <c r="ELA59" s="171"/>
      <c r="ELC59" s="171"/>
      <c r="ELE59" s="171"/>
      <c r="ELG59" s="171"/>
      <c r="ELI59" s="171"/>
      <c r="ELK59" s="171"/>
      <c r="ELM59" s="171"/>
      <c r="ELO59" s="171"/>
      <c r="ELQ59" s="171"/>
      <c r="ELS59" s="171"/>
      <c r="ELU59" s="171"/>
      <c r="ELW59" s="171"/>
      <c r="ELY59" s="171"/>
      <c r="EMA59" s="171"/>
      <c r="EMC59" s="171"/>
      <c r="EME59" s="171"/>
      <c r="EMG59" s="171"/>
      <c r="EMI59" s="171"/>
      <c r="EMK59" s="171"/>
      <c r="EMM59" s="171"/>
      <c r="EMO59" s="171"/>
      <c r="EMQ59" s="171"/>
      <c r="EMS59" s="171"/>
      <c r="EMU59" s="171"/>
      <c r="EMW59" s="171"/>
      <c r="EMY59" s="171"/>
      <c r="ENA59" s="171"/>
      <c r="ENC59" s="171"/>
      <c r="ENE59" s="171"/>
      <c r="ENG59" s="171"/>
      <c r="ENI59" s="171"/>
      <c r="ENK59" s="171"/>
      <c r="ENM59" s="171"/>
      <c r="ENO59" s="171"/>
      <c r="ENQ59" s="171"/>
      <c r="ENS59" s="171"/>
      <c r="ENU59" s="171"/>
      <c r="ENW59" s="171"/>
      <c r="ENY59" s="171"/>
      <c r="EOA59" s="171"/>
      <c r="EOC59" s="171"/>
      <c r="EOE59" s="171"/>
      <c r="EOG59" s="171"/>
      <c r="EOI59" s="171"/>
      <c r="EOK59" s="171"/>
      <c r="EOM59" s="171"/>
      <c r="EOO59" s="171"/>
      <c r="EOQ59" s="171"/>
      <c r="EOS59" s="171"/>
      <c r="EOU59" s="171"/>
      <c r="EOW59" s="171"/>
      <c r="EOY59" s="171"/>
      <c r="EPA59" s="171"/>
      <c r="EPC59" s="171"/>
      <c r="EPE59" s="171"/>
      <c r="EPG59" s="171"/>
      <c r="EPI59" s="171"/>
      <c r="EPK59" s="171"/>
      <c r="EPM59" s="171"/>
      <c r="EPO59" s="171"/>
      <c r="EPQ59" s="171"/>
      <c r="EPS59" s="171"/>
      <c r="EPU59" s="171"/>
      <c r="EPW59" s="171"/>
      <c r="EPY59" s="171"/>
      <c r="EQA59" s="171"/>
      <c r="EQC59" s="171"/>
      <c r="EQE59" s="171"/>
      <c r="EQG59" s="171"/>
      <c r="EQI59" s="171"/>
      <c r="EQK59" s="171"/>
      <c r="EQM59" s="171"/>
      <c r="EQO59" s="171"/>
      <c r="EQQ59" s="171"/>
      <c r="EQS59" s="171"/>
      <c r="EQU59" s="171"/>
      <c r="EQW59" s="171"/>
      <c r="EQY59" s="171"/>
      <c r="ERA59" s="171"/>
      <c r="ERC59" s="171"/>
      <c r="ERE59" s="171"/>
      <c r="ERG59" s="171"/>
      <c r="ERI59" s="171"/>
      <c r="ERK59" s="171"/>
      <c r="ERM59" s="171"/>
      <c r="ERO59" s="171"/>
      <c r="ERQ59" s="171"/>
      <c r="ERS59" s="171"/>
      <c r="ERU59" s="171"/>
      <c r="ERW59" s="171"/>
      <c r="ERY59" s="171"/>
      <c r="ESA59" s="171"/>
      <c r="ESC59" s="171"/>
      <c r="ESE59" s="171"/>
      <c r="ESG59" s="171"/>
      <c r="ESI59" s="171"/>
      <c r="ESK59" s="171"/>
      <c r="ESM59" s="171"/>
      <c r="ESO59" s="171"/>
      <c r="ESQ59" s="171"/>
      <c r="ESS59" s="171"/>
      <c r="ESU59" s="171"/>
      <c r="ESW59" s="171"/>
      <c r="ESY59" s="171"/>
      <c r="ETA59" s="171"/>
      <c r="ETC59" s="171"/>
      <c r="ETE59" s="171"/>
      <c r="ETG59" s="171"/>
      <c r="ETI59" s="171"/>
      <c r="ETK59" s="171"/>
      <c r="ETM59" s="171"/>
      <c r="ETO59" s="171"/>
      <c r="ETQ59" s="171"/>
      <c r="ETS59" s="171"/>
      <c r="ETU59" s="171"/>
      <c r="ETW59" s="171"/>
      <c r="ETY59" s="171"/>
      <c r="EUA59" s="171"/>
      <c r="EUC59" s="171"/>
      <c r="EUE59" s="171"/>
      <c r="EUG59" s="171"/>
      <c r="EUI59" s="171"/>
      <c r="EUK59" s="171"/>
      <c r="EUM59" s="171"/>
      <c r="EUO59" s="171"/>
      <c r="EUQ59" s="171"/>
      <c r="EUS59" s="171"/>
      <c r="EUU59" s="171"/>
      <c r="EUW59" s="171"/>
      <c r="EUY59" s="171"/>
      <c r="EVA59" s="171"/>
      <c r="EVC59" s="171"/>
      <c r="EVE59" s="171"/>
      <c r="EVG59" s="171"/>
      <c r="EVI59" s="171"/>
      <c r="EVK59" s="171"/>
      <c r="EVM59" s="171"/>
      <c r="EVO59" s="171"/>
      <c r="EVQ59" s="171"/>
      <c r="EVS59" s="171"/>
      <c r="EVU59" s="171"/>
      <c r="EVW59" s="171"/>
      <c r="EVY59" s="171"/>
      <c r="EWA59" s="171"/>
      <c r="EWC59" s="171"/>
      <c r="EWE59" s="171"/>
      <c r="EWG59" s="171"/>
      <c r="EWI59" s="171"/>
      <c r="EWK59" s="171"/>
      <c r="EWM59" s="171"/>
      <c r="EWO59" s="171"/>
      <c r="EWQ59" s="171"/>
      <c r="EWS59" s="171"/>
      <c r="EWU59" s="171"/>
      <c r="EWW59" s="171"/>
      <c r="EWY59" s="171"/>
      <c r="EXA59" s="171"/>
      <c r="EXC59" s="171"/>
      <c r="EXE59" s="171"/>
      <c r="EXG59" s="171"/>
      <c r="EXI59" s="171"/>
      <c r="EXK59" s="171"/>
      <c r="EXM59" s="171"/>
      <c r="EXO59" s="171"/>
      <c r="EXQ59" s="171"/>
      <c r="EXS59" s="171"/>
      <c r="EXU59" s="171"/>
      <c r="EXW59" s="171"/>
      <c r="EXY59" s="171"/>
      <c r="EYA59" s="171"/>
      <c r="EYC59" s="171"/>
      <c r="EYE59" s="171"/>
      <c r="EYG59" s="171"/>
      <c r="EYI59" s="171"/>
      <c r="EYK59" s="171"/>
      <c r="EYM59" s="171"/>
      <c r="EYO59" s="171"/>
      <c r="EYQ59" s="171"/>
      <c r="EYS59" s="171"/>
      <c r="EYU59" s="171"/>
      <c r="EYW59" s="171"/>
      <c r="EYY59" s="171"/>
      <c r="EZA59" s="171"/>
      <c r="EZC59" s="171"/>
      <c r="EZE59" s="171"/>
      <c r="EZG59" s="171"/>
      <c r="EZI59" s="171"/>
      <c r="EZK59" s="171"/>
      <c r="EZM59" s="171"/>
      <c r="EZO59" s="171"/>
      <c r="EZQ59" s="171"/>
      <c r="EZS59" s="171"/>
      <c r="EZU59" s="171"/>
      <c r="EZW59" s="171"/>
      <c r="EZY59" s="171"/>
      <c r="FAA59" s="171"/>
      <c r="FAC59" s="171"/>
      <c r="FAE59" s="171"/>
      <c r="FAG59" s="171"/>
      <c r="FAI59" s="171"/>
      <c r="FAK59" s="171"/>
      <c r="FAM59" s="171"/>
      <c r="FAO59" s="171"/>
      <c r="FAQ59" s="171"/>
      <c r="FAS59" s="171"/>
      <c r="FAU59" s="171"/>
      <c r="FAW59" s="171"/>
      <c r="FAY59" s="171"/>
      <c r="FBA59" s="171"/>
      <c r="FBC59" s="171"/>
      <c r="FBE59" s="171"/>
      <c r="FBG59" s="171"/>
      <c r="FBI59" s="171"/>
      <c r="FBK59" s="171"/>
      <c r="FBM59" s="171"/>
      <c r="FBO59" s="171"/>
      <c r="FBQ59" s="171"/>
      <c r="FBS59" s="171"/>
      <c r="FBU59" s="171"/>
      <c r="FBW59" s="171"/>
      <c r="FBY59" s="171"/>
      <c r="FCA59" s="171"/>
      <c r="FCC59" s="171"/>
      <c r="FCE59" s="171"/>
      <c r="FCG59" s="171"/>
      <c r="FCI59" s="171"/>
      <c r="FCK59" s="171"/>
      <c r="FCM59" s="171"/>
      <c r="FCO59" s="171"/>
      <c r="FCQ59" s="171"/>
      <c r="FCS59" s="171"/>
      <c r="FCU59" s="171"/>
      <c r="FCW59" s="171"/>
      <c r="FCY59" s="171"/>
      <c r="FDA59" s="171"/>
      <c r="FDC59" s="171"/>
      <c r="FDE59" s="171"/>
      <c r="FDG59" s="171"/>
      <c r="FDI59" s="171"/>
      <c r="FDK59" s="171"/>
      <c r="FDM59" s="171"/>
      <c r="FDO59" s="171"/>
      <c r="FDQ59" s="171"/>
      <c r="FDS59" s="171"/>
      <c r="FDU59" s="171"/>
      <c r="FDW59" s="171"/>
      <c r="FDY59" s="171"/>
      <c r="FEA59" s="171"/>
      <c r="FEC59" s="171"/>
      <c r="FEE59" s="171"/>
      <c r="FEG59" s="171"/>
      <c r="FEI59" s="171"/>
      <c r="FEK59" s="171"/>
      <c r="FEM59" s="171"/>
      <c r="FEO59" s="171"/>
      <c r="FEQ59" s="171"/>
      <c r="FES59" s="171"/>
      <c r="FEU59" s="171"/>
      <c r="FEW59" s="171"/>
      <c r="FEY59" s="171"/>
      <c r="FFA59" s="171"/>
      <c r="FFC59" s="171"/>
      <c r="FFE59" s="171"/>
      <c r="FFG59" s="171"/>
      <c r="FFI59" s="171"/>
      <c r="FFK59" s="171"/>
      <c r="FFM59" s="171"/>
      <c r="FFO59" s="171"/>
      <c r="FFQ59" s="171"/>
      <c r="FFS59" s="171"/>
      <c r="FFU59" s="171"/>
      <c r="FFW59" s="171"/>
      <c r="FFY59" s="171"/>
      <c r="FGA59" s="171"/>
      <c r="FGC59" s="171"/>
      <c r="FGE59" s="171"/>
      <c r="FGG59" s="171"/>
      <c r="FGI59" s="171"/>
      <c r="FGK59" s="171"/>
      <c r="FGM59" s="171"/>
      <c r="FGO59" s="171"/>
      <c r="FGQ59" s="171"/>
      <c r="FGS59" s="171"/>
      <c r="FGU59" s="171"/>
      <c r="FGW59" s="171"/>
      <c r="FGY59" s="171"/>
      <c r="FHA59" s="171"/>
      <c r="FHC59" s="171"/>
      <c r="FHE59" s="171"/>
      <c r="FHG59" s="171"/>
      <c r="FHI59" s="171"/>
      <c r="FHK59" s="171"/>
      <c r="FHM59" s="171"/>
      <c r="FHO59" s="171"/>
      <c r="FHQ59" s="171"/>
      <c r="FHS59" s="171"/>
      <c r="FHU59" s="171"/>
      <c r="FHW59" s="171"/>
      <c r="FHY59" s="171"/>
      <c r="FIA59" s="171"/>
      <c r="FIC59" s="171"/>
      <c r="FIE59" s="171"/>
      <c r="FIG59" s="171"/>
      <c r="FII59" s="171"/>
      <c r="FIK59" s="171"/>
      <c r="FIM59" s="171"/>
      <c r="FIO59" s="171"/>
      <c r="FIQ59" s="171"/>
      <c r="FIS59" s="171"/>
      <c r="FIU59" s="171"/>
      <c r="FIW59" s="171"/>
      <c r="FIY59" s="171"/>
      <c r="FJA59" s="171"/>
      <c r="FJC59" s="171"/>
      <c r="FJE59" s="171"/>
      <c r="FJG59" s="171"/>
      <c r="FJI59" s="171"/>
      <c r="FJK59" s="171"/>
      <c r="FJM59" s="171"/>
      <c r="FJO59" s="171"/>
      <c r="FJQ59" s="171"/>
      <c r="FJS59" s="171"/>
      <c r="FJU59" s="171"/>
      <c r="FJW59" s="171"/>
      <c r="FJY59" s="171"/>
      <c r="FKA59" s="171"/>
      <c r="FKC59" s="171"/>
      <c r="FKE59" s="171"/>
      <c r="FKG59" s="171"/>
      <c r="FKI59" s="171"/>
      <c r="FKK59" s="171"/>
      <c r="FKM59" s="171"/>
      <c r="FKO59" s="171"/>
      <c r="FKQ59" s="171"/>
      <c r="FKS59" s="171"/>
      <c r="FKU59" s="171"/>
      <c r="FKW59" s="171"/>
      <c r="FKY59" s="171"/>
      <c r="FLA59" s="171"/>
      <c r="FLC59" s="171"/>
      <c r="FLE59" s="171"/>
      <c r="FLG59" s="171"/>
      <c r="FLI59" s="171"/>
      <c r="FLK59" s="171"/>
      <c r="FLM59" s="171"/>
      <c r="FLO59" s="171"/>
      <c r="FLQ59" s="171"/>
      <c r="FLS59" s="171"/>
      <c r="FLU59" s="171"/>
      <c r="FLW59" s="171"/>
      <c r="FLY59" s="171"/>
      <c r="FMA59" s="171"/>
      <c r="FMC59" s="171"/>
      <c r="FME59" s="171"/>
      <c r="FMG59" s="171"/>
      <c r="FMI59" s="171"/>
      <c r="FMK59" s="171"/>
      <c r="FMM59" s="171"/>
      <c r="FMO59" s="171"/>
      <c r="FMQ59" s="171"/>
      <c r="FMS59" s="171"/>
      <c r="FMU59" s="171"/>
      <c r="FMW59" s="171"/>
      <c r="FMY59" s="171"/>
      <c r="FNA59" s="171"/>
      <c r="FNC59" s="171"/>
      <c r="FNE59" s="171"/>
      <c r="FNG59" s="171"/>
      <c r="FNI59" s="171"/>
      <c r="FNK59" s="171"/>
      <c r="FNM59" s="171"/>
      <c r="FNO59" s="171"/>
      <c r="FNQ59" s="171"/>
      <c r="FNS59" s="171"/>
      <c r="FNU59" s="171"/>
      <c r="FNW59" s="171"/>
      <c r="FNY59" s="171"/>
      <c r="FOA59" s="171"/>
      <c r="FOC59" s="171"/>
      <c r="FOE59" s="171"/>
      <c r="FOG59" s="171"/>
      <c r="FOI59" s="171"/>
      <c r="FOK59" s="171"/>
      <c r="FOM59" s="171"/>
      <c r="FOO59" s="171"/>
      <c r="FOQ59" s="171"/>
      <c r="FOS59" s="171"/>
      <c r="FOU59" s="171"/>
      <c r="FOW59" s="171"/>
      <c r="FOY59" s="171"/>
      <c r="FPA59" s="171"/>
      <c r="FPC59" s="171"/>
      <c r="FPE59" s="171"/>
      <c r="FPG59" s="171"/>
      <c r="FPI59" s="171"/>
      <c r="FPK59" s="171"/>
      <c r="FPM59" s="171"/>
      <c r="FPO59" s="171"/>
      <c r="FPQ59" s="171"/>
      <c r="FPS59" s="171"/>
      <c r="FPU59" s="171"/>
      <c r="FPW59" s="171"/>
      <c r="FPY59" s="171"/>
      <c r="FQA59" s="171"/>
      <c r="FQC59" s="171"/>
      <c r="FQE59" s="171"/>
      <c r="FQG59" s="171"/>
      <c r="FQI59" s="171"/>
      <c r="FQK59" s="171"/>
      <c r="FQM59" s="171"/>
      <c r="FQO59" s="171"/>
      <c r="FQQ59" s="171"/>
      <c r="FQS59" s="171"/>
      <c r="FQU59" s="171"/>
      <c r="FQW59" s="171"/>
      <c r="FQY59" s="171"/>
      <c r="FRA59" s="171"/>
      <c r="FRC59" s="171"/>
      <c r="FRE59" s="171"/>
      <c r="FRG59" s="171"/>
      <c r="FRI59" s="171"/>
      <c r="FRK59" s="171"/>
      <c r="FRM59" s="171"/>
      <c r="FRO59" s="171"/>
      <c r="FRQ59" s="171"/>
      <c r="FRS59" s="171"/>
      <c r="FRU59" s="171"/>
      <c r="FRW59" s="171"/>
      <c r="FRY59" s="171"/>
      <c r="FSA59" s="171"/>
      <c r="FSC59" s="171"/>
      <c r="FSE59" s="171"/>
      <c r="FSG59" s="171"/>
      <c r="FSI59" s="171"/>
      <c r="FSK59" s="171"/>
      <c r="FSM59" s="171"/>
      <c r="FSO59" s="171"/>
      <c r="FSQ59" s="171"/>
      <c r="FSS59" s="171"/>
      <c r="FSU59" s="171"/>
      <c r="FSW59" s="171"/>
      <c r="FSY59" s="171"/>
      <c r="FTA59" s="171"/>
      <c r="FTC59" s="171"/>
      <c r="FTE59" s="171"/>
      <c r="FTG59" s="171"/>
      <c r="FTI59" s="171"/>
      <c r="FTK59" s="171"/>
      <c r="FTM59" s="171"/>
      <c r="FTO59" s="171"/>
      <c r="FTQ59" s="171"/>
      <c r="FTS59" s="171"/>
      <c r="FTU59" s="171"/>
      <c r="FTW59" s="171"/>
      <c r="FTY59" s="171"/>
      <c r="FUA59" s="171"/>
      <c r="FUC59" s="171"/>
      <c r="FUE59" s="171"/>
      <c r="FUG59" s="171"/>
      <c r="FUI59" s="171"/>
      <c r="FUK59" s="171"/>
      <c r="FUM59" s="171"/>
      <c r="FUO59" s="171"/>
      <c r="FUQ59" s="171"/>
      <c r="FUS59" s="171"/>
      <c r="FUU59" s="171"/>
      <c r="FUW59" s="171"/>
      <c r="FUY59" s="171"/>
      <c r="FVA59" s="171"/>
      <c r="FVC59" s="171"/>
      <c r="FVE59" s="171"/>
      <c r="FVG59" s="171"/>
      <c r="FVI59" s="171"/>
      <c r="FVK59" s="171"/>
      <c r="FVM59" s="171"/>
      <c r="FVO59" s="171"/>
      <c r="FVQ59" s="171"/>
      <c r="FVS59" s="171"/>
      <c r="FVU59" s="171"/>
      <c r="FVW59" s="171"/>
      <c r="FVY59" s="171"/>
      <c r="FWA59" s="171"/>
      <c r="FWC59" s="171"/>
      <c r="FWE59" s="171"/>
      <c r="FWG59" s="171"/>
      <c r="FWI59" s="171"/>
      <c r="FWK59" s="171"/>
      <c r="FWM59" s="171"/>
      <c r="FWO59" s="171"/>
      <c r="FWQ59" s="171"/>
      <c r="FWS59" s="171"/>
      <c r="FWU59" s="171"/>
      <c r="FWW59" s="171"/>
      <c r="FWY59" s="171"/>
      <c r="FXA59" s="171"/>
      <c r="FXC59" s="171"/>
      <c r="FXE59" s="171"/>
      <c r="FXG59" s="171"/>
      <c r="FXI59" s="171"/>
      <c r="FXK59" s="171"/>
      <c r="FXM59" s="171"/>
      <c r="FXO59" s="171"/>
      <c r="FXQ59" s="171"/>
      <c r="FXS59" s="171"/>
      <c r="FXU59" s="171"/>
      <c r="FXW59" s="171"/>
      <c r="FXY59" s="171"/>
      <c r="FYA59" s="171"/>
      <c r="FYC59" s="171"/>
      <c r="FYE59" s="171"/>
      <c r="FYG59" s="171"/>
      <c r="FYI59" s="171"/>
      <c r="FYK59" s="171"/>
      <c r="FYM59" s="171"/>
      <c r="FYO59" s="171"/>
      <c r="FYQ59" s="171"/>
      <c r="FYS59" s="171"/>
      <c r="FYU59" s="171"/>
      <c r="FYW59" s="171"/>
      <c r="FYY59" s="171"/>
      <c r="FZA59" s="171"/>
      <c r="FZC59" s="171"/>
      <c r="FZE59" s="171"/>
      <c r="FZG59" s="171"/>
      <c r="FZI59" s="171"/>
      <c r="FZK59" s="171"/>
      <c r="FZM59" s="171"/>
      <c r="FZO59" s="171"/>
      <c r="FZQ59" s="171"/>
      <c r="FZS59" s="171"/>
      <c r="FZU59" s="171"/>
      <c r="FZW59" s="171"/>
      <c r="FZY59" s="171"/>
      <c r="GAA59" s="171"/>
      <c r="GAC59" s="171"/>
      <c r="GAE59" s="171"/>
      <c r="GAG59" s="171"/>
      <c r="GAI59" s="171"/>
      <c r="GAK59" s="171"/>
      <c r="GAM59" s="171"/>
      <c r="GAO59" s="171"/>
      <c r="GAQ59" s="171"/>
      <c r="GAS59" s="171"/>
      <c r="GAU59" s="171"/>
      <c r="GAW59" s="171"/>
      <c r="GAY59" s="171"/>
      <c r="GBA59" s="171"/>
      <c r="GBC59" s="171"/>
      <c r="GBE59" s="171"/>
      <c r="GBG59" s="171"/>
      <c r="GBI59" s="171"/>
      <c r="GBK59" s="171"/>
      <c r="GBM59" s="171"/>
      <c r="GBO59" s="171"/>
      <c r="GBQ59" s="171"/>
      <c r="GBS59" s="171"/>
      <c r="GBU59" s="171"/>
      <c r="GBW59" s="171"/>
      <c r="GBY59" s="171"/>
      <c r="GCA59" s="171"/>
      <c r="GCC59" s="171"/>
      <c r="GCE59" s="171"/>
      <c r="GCG59" s="171"/>
      <c r="GCI59" s="171"/>
      <c r="GCK59" s="171"/>
      <c r="GCM59" s="171"/>
      <c r="GCO59" s="171"/>
      <c r="GCQ59" s="171"/>
      <c r="GCS59" s="171"/>
      <c r="GCU59" s="171"/>
      <c r="GCW59" s="171"/>
      <c r="GCY59" s="171"/>
      <c r="GDA59" s="171"/>
      <c r="GDC59" s="171"/>
      <c r="GDE59" s="171"/>
      <c r="GDG59" s="171"/>
      <c r="GDI59" s="171"/>
      <c r="GDK59" s="171"/>
      <c r="GDM59" s="171"/>
      <c r="GDO59" s="171"/>
      <c r="GDQ59" s="171"/>
      <c r="GDS59" s="171"/>
      <c r="GDU59" s="171"/>
      <c r="GDW59" s="171"/>
      <c r="GDY59" s="171"/>
      <c r="GEA59" s="171"/>
      <c r="GEC59" s="171"/>
      <c r="GEE59" s="171"/>
      <c r="GEG59" s="171"/>
      <c r="GEI59" s="171"/>
      <c r="GEK59" s="171"/>
      <c r="GEM59" s="171"/>
      <c r="GEO59" s="171"/>
      <c r="GEQ59" s="171"/>
      <c r="GES59" s="171"/>
      <c r="GEU59" s="171"/>
      <c r="GEW59" s="171"/>
      <c r="GEY59" s="171"/>
      <c r="GFA59" s="171"/>
      <c r="GFC59" s="171"/>
      <c r="GFE59" s="171"/>
      <c r="GFG59" s="171"/>
      <c r="GFI59" s="171"/>
      <c r="GFK59" s="171"/>
      <c r="GFM59" s="171"/>
      <c r="GFO59" s="171"/>
      <c r="GFQ59" s="171"/>
      <c r="GFS59" s="171"/>
      <c r="GFU59" s="171"/>
      <c r="GFW59" s="171"/>
      <c r="GFY59" s="171"/>
      <c r="GGA59" s="171"/>
      <c r="GGC59" s="171"/>
      <c r="GGE59" s="171"/>
      <c r="GGG59" s="171"/>
      <c r="GGI59" s="171"/>
      <c r="GGK59" s="171"/>
      <c r="GGM59" s="171"/>
      <c r="GGO59" s="171"/>
      <c r="GGQ59" s="171"/>
      <c r="GGS59" s="171"/>
      <c r="GGU59" s="171"/>
      <c r="GGW59" s="171"/>
      <c r="GGY59" s="171"/>
      <c r="GHA59" s="171"/>
      <c r="GHC59" s="171"/>
      <c r="GHE59" s="171"/>
      <c r="GHG59" s="171"/>
      <c r="GHI59" s="171"/>
      <c r="GHK59" s="171"/>
      <c r="GHM59" s="171"/>
      <c r="GHO59" s="171"/>
      <c r="GHQ59" s="171"/>
      <c r="GHS59" s="171"/>
      <c r="GHU59" s="171"/>
      <c r="GHW59" s="171"/>
      <c r="GHY59" s="171"/>
      <c r="GIA59" s="171"/>
      <c r="GIC59" s="171"/>
      <c r="GIE59" s="171"/>
      <c r="GIG59" s="171"/>
      <c r="GII59" s="171"/>
      <c r="GIK59" s="171"/>
      <c r="GIM59" s="171"/>
      <c r="GIO59" s="171"/>
      <c r="GIQ59" s="171"/>
      <c r="GIS59" s="171"/>
      <c r="GIU59" s="171"/>
      <c r="GIW59" s="171"/>
      <c r="GIY59" s="171"/>
      <c r="GJA59" s="171"/>
      <c r="GJC59" s="171"/>
      <c r="GJE59" s="171"/>
      <c r="GJG59" s="171"/>
      <c r="GJI59" s="171"/>
      <c r="GJK59" s="171"/>
      <c r="GJM59" s="171"/>
      <c r="GJO59" s="171"/>
      <c r="GJQ59" s="171"/>
      <c r="GJS59" s="171"/>
      <c r="GJU59" s="171"/>
      <c r="GJW59" s="171"/>
      <c r="GJY59" s="171"/>
      <c r="GKA59" s="171"/>
      <c r="GKC59" s="171"/>
      <c r="GKE59" s="171"/>
      <c r="GKG59" s="171"/>
      <c r="GKI59" s="171"/>
      <c r="GKK59" s="171"/>
      <c r="GKM59" s="171"/>
      <c r="GKO59" s="171"/>
      <c r="GKQ59" s="171"/>
      <c r="GKS59" s="171"/>
      <c r="GKU59" s="171"/>
      <c r="GKW59" s="171"/>
      <c r="GKY59" s="171"/>
      <c r="GLA59" s="171"/>
      <c r="GLC59" s="171"/>
      <c r="GLE59" s="171"/>
      <c r="GLG59" s="171"/>
      <c r="GLI59" s="171"/>
      <c r="GLK59" s="171"/>
      <c r="GLM59" s="171"/>
      <c r="GLO59" s="171"/>
      <c r="GLQ59" s="171"/>
      <c r="GLS59" s="171"/>
      <c r="GLU59" s="171"/>
      <c r="GLW59" s="171"/>
      <c r="GLY59" s="171"/>
      <c r="GMA59" s="171"/>
      <c r="GMC59" s="171"/>
      <c r="GME59" s="171"/>
      <c r="GMG59" s="171"/>
      <c r="GMI59" s="171"/>
      <c r="GMK59" s="171"/>
      <c r="GMM59" s="171"/>
      <c r="GMO59" s="171"/>
      <c r="GMQ59" s="171"/>
      <c r="GMS59" s="171"/>
      <c r="GMU59" s="171"/>
      <c r="GMW59" s="171"/>
      <c r="GMY59" s="171"/>
      <c r="GNA59" s="171"/>
      <c r="GNC59" s="171"/>
      <c r="GNE59" s="171"/>
      <c r="GNG59" s="171"/>
      <c r="GNI59" s="171"/>
      <c r="GNK59" s="171"/>
      <c r="GNM59" s="171"/>
      <c r="GNO59" s="171"/>
      <c r="GNQ59" s="171"/>
      <c r="GNS59" s="171"/>
      <c r="GNU59" s="171"/>
      <c r="GNW59" s="171"/>
      <c r="GNY59" s="171"/>
      <c r="GOA59" s="171"/>
      <c r="GOC59" s="171"/>
      <c r="GOE59" s="171"/>
      <c r="GOG59" s="171"/>
      <c r="GOI59" s="171"/>
      <c r="GOK59" s="171"/>
      <c r="GOM59" s="171"/>
      <c r="GOO59" s="171"/>
      <c r="GOQ59" s="171"/>
      <c r="GOS59" s="171"/>
      <c r="GOU59" s="171"/>
      <c r="GOW59" s="171"/>
      <c r="GOY59" s="171"/>
      <c r="GPA59" s="171"/>
      <c r="GPC59" s="171"/>
      <c r="GPE59" s="171"/>
      <c r="GPG59" s="171"/>
      <c r="GPI59" s="171"/>
      <c r="GPK59" s="171"/>
      <c r="GPM59" s="171"/>
      <c r="GPO59" s="171"/>
      <c r="GPQ59" s="171"/>
      <c r="GPS59" s="171"/>
      <c r="GPU59" s="171"/>
      <c r="GPW59" s="171"/>
      <c r="GPY59" s="171"/>
      <c r="GQA59" s="171"/>
      <c r="GQC59" s="171"/>
      <c r="GQE59" s="171"/>
      <c r="GQG59" s="171"/>
      <c r="GQI59" s="171"/>
      <c r="GQK59" s="171"/>
      <c r="GQM59" s="171"/>
      <c r="GQO59" s="171"/>
      <c r="GQQ59" s="171"/>
      <c r="GQS59" s="171"/>
      <c r="GQU59" s="171"/>
      <c r="GQW59" s="171"/>
      <c r="GQY59" s="171"/>
      <c r="GRA59" s="171"/>
      <c r="GRC59" s="171"/>
      <c r="GRE59" s="171"/>
      <c r="GRG59" s="171"/>
      <c r="GRI59" s="171"/>
      <c r="GRK59" s="171"/>
      <c r="GRM59" s="171"/>
      <c r="GRO59" s="171"/>
      <c r="GRQ59" s="171"/>
      <c r="GRS59" s="171"/>
      <c r="GRU59" s="171"/>
      <c r="GRW59" s="171"/>
      <c r="GRY59" s="171"/>
      <c r="GSA59" s="171"/>
      <c r="GSC59" s="171"/>
      <c r="GSE59" s="171"/>
      <c r="GSG59" s="171"/>
      <c r="GSI59" s="171"/>
      <c r="GSK59" s="171"/>
      <c r="GSM59" s="171"/>
      <c r="GSO59" s="171"/>
      <c r="GSQ59" s="171"/>
      <c r="GSS59" s="171"/>
      <c r="GSU59" s="171"/>
      <c r="GSW59" s="171"/>
      <c r="GSY59" s="171"/>
      <c r="GTA59" s="171"/>
      <c r="GTC59" s="171"/>
      <c r="GTE59" s="171"/>
      <c r="GTG59" s="171"/>
      <c r="GTI59" s="171"/>
      <c r="GTK59" s="171"/>
      <c r="GTM59" s="171"/>
      <c r="GTO59" s="171"/>
      <c r="GTQ59" s="171"/>
      <c r="GTS59" s="171"/>
      <c r="GTU59" s="171"/>
      <c r="GTW59" s="171"/>
      <c r="GTY59" s="171"/>
      <c r="GUA59" s="171"/>
      <c r="GUC59" s="171"/>
      <c r="GUE59" s="171"/>
      <c r="GUG59" s="171"/>
      <c r="GUI59" s="171"/>
      <c r="GUK59" s="171"/>
      <c r="GUM59" s="171"/>
      <c r="GUO59" s="171"/>
      <c r="GUQ59" s="171"/>
      <c r="GUS59" s="171"/>
      <c r="GUU59" s="171"/>
      <c r="GUW59" s="171"/>
      <c r="GUY59" s="171"/>
      <c r="GVA59" s="171"/>
      <c r="GVC59" s="171"/>
      <c r="GVE59" s="171"/>
      <c r="GVG59" s="171"/>
      <c r="GVI59" s="171"/>
      <c r="GVK59" s="171"/>
      <c r="GVM59" s="171"/>
      <c r="GVO59" s="171"/>
      <c r="GVQ59" s="171"/>
      <c r="GVS59" s="171"/>
      <c r="GVU59" s="171"/>
      <c r="GVW59" s="171"/>
      <c r="GVY59" s="171"/>
      <c r="GWA59" s="171"/>
      <c r="GWC59" s="171"/>
      <c r="GWE59" s="171"/>
      <c r="GWG59" s="171"/>
      <c r="GWI59" s="171"/>
      <c r="GWK59" s="171"/>
      <c r="GWM59" s="171"/>
      <c r="GWO59" s="171"/>
      <c r="GWQ59" s="171"/>
      <c r="GWS59" s="171"/>
      <c r="GWU59" s="171"/>
      <c r="GWW59" s="171"/>
      <c r="GWY59" s="171"/>
      <c r="GXA59" s="171"/>
      <c r="GXC59" s="171"/>
      <c r="GXE59" s="171"/>
      <c r="GXG59" s="171"/>
      <c r="GXI59" s="171"/>
      <c r="GXK59" s="171"/>
      <c r="GXM59" s="171"/>
      <c r="GXO59" s="171"/>
      <c r="GXQ59" s="171"/>
      <c r="GXS59" s="171"/>
      <c r="GXU59" s="171"/>
      <c r="GXW59" s="171"/>
      <c r="GXY59" s="171"/>
      <c r="GYA59" s="171"/>
      <c r="GYC59" s="171"/>
      <c r="GYE59" s="171"/>
      <c r="GYG59" s="171"/>
      <c r="GYI59" s="171"/>
      <c r="GYK59" s="171"/>
      <c r="GYM59" s="171"/>
      <c r="GYO59" s="171"/>
      <c r="GYQ59" s="171"/>
      <c r="GYS59" s="171"/>
      <c r="GYU59" s="171"/>
      <c r="GYW59" s="171"/>
      <c r="GYY59" s="171"/>
      <c r="GZA59" s="171"/>
      <c r="GZC59" s="171"/>
      <c r="GZE59" s="171"/>
      <c r="GZG59" s="171"/>
      <c r="GZI59" s="171"/>
      <c r="GZK59" s="171"/>
      <c r="GZM59" s="171"/>
      <c r="GZO59" s="171"/>
      <c r="GZQ59" s="171"/>
      <c r="GZS59" s="171"/>
      <c r="GZU59" s="171"/>
      <c r="GZW59" s="171"/>
      <c r="GZY59" s="171"/>
      <c r="HAA59" s="171"/>
      <c r="HAC59" s="171"/>
      <c r="HAE59" s="171"/>
      <c r="HAG59" s="171"/>
      <c r="HAI59" s="171"/>
      <c r="HAK59" s="171"/>
      <c r="HAM59" s="171"/>
      <c r="HAO59" s="171"/>
      <c r="HAQ59" s="171"/>
      <c r="HAS59" s="171"/>
      <c r="HAU59" s="171"/>
      <c r="HAW59" s="171"/>
      <c r="HAY59" s="171"/>
      <c r="HBA59" s="171"/>
      <c r="HBC59" s="171"/>
      <c r="HBE59" s="171"/>
      <c r="HBG59" s="171"/>
      <c r="HBI59" s="171"/>
      <c r="HBK59" s="171"/>
      <c r="HBM59" s="171"/>
      <c r="HBO59" s="171"/>
      <c r="HBQ59" s="171"/>
      <c r="HBS59" s="171"/>
      <c r="HBU59" s="171"/>
      <c r="HBW59" s="171"/>
      <c r="HBY59" s="171"/>
      <c r="HCA59" s="171"/>
      <c r="HCC59" s="171"/>
      <c r="HCE59" s="171"/>
      <c r="HCG59" s="171"/>
      <c r="HCI59" s="171"/>
      <c r="HCK59" s="171"/>
      <c r="HCM59" s="171"/>
      <c r="HCO59" s="171"/>
      <c r="HCQ59" s="171"/>
      <c r="HCS59" s="171"/>
      <c r="HCU59" s="171"/>
      <c r="HCW59" s="171"/>
      <c r="HCY59" s="171"/>
      <c r="HDA59" s="171"/>
      <c r="HDC59" s="171"/>
      <c r="HDE59" s="171"/>
      <c r="HDG59" s="171"/>
      <c r="HDI59" s="171"/>
      <c r="HDK59" s="171"/>
      <c r="HDM59" s="171"/>
      <c r="HDO59" s="171"/>
      <c r="HDQ59" s="171"/>
      <c r="HDS59" s="171"/>
      <c r="HDU59" s="171"/>
      <c r="HDW59" s="171"/>
      <c r="HDY59" s="171"/>
      <c r="HEA59" s="171"/>
      <c r="HEC59" s="171"/>
      <c r="HEE59" s="171"/>
      <c r="HEG59" s="171"/>
      <c r="HEI59" s="171"/>
      <c r="HEK59" s="171"/>
      <c r="HEM59" s="171"/>
      <c r="HEO59" s="171"/>
      <c r="HEQ59" s="171"/>
      <c r="HES59" s="171"/>
      <c r="HEU59" s="171"/>
      <c r="HEW59" s="171"/>
      <c r="HEY59" s="171"/>
      <c r="HFA59" s="171"/>
      <c r="HFC59" s="171"/>
      <c r="HFE59" s="171"/>
      <c r="HFG59" s="171"/>
      <c r="HFI59" s="171"/>
      <c r="HFK59" s="171"/>
      <c r="HFM59" s="171"/>
      <c r="HFO59" s="171"/>
      <c r="HFQ59" s="171"/>
      <c r="HFS59" s="171"/>
      <c r="HFU59" s="171"/>
      <c r="HFW59" s="171"/>
      <c r="HFY59" s="171"/>
      <c r="HGA59" s="171"/>
      <c r="HGC59" s="171"/>
      <c r="HGE59" s="171"/>
      <c r="HGG59" s="171"/>
      <c r="HGI59" s="171"/>
      <c r="HGK59" s="171"/>
      <c r="HGM59" s="171"/>
      <c r="HGO59" s="171"/>
      <c r="HGQ59" s="171"/>
      <c r="HGS59" s="171"/>
      <c r="HGU59" s="171"/>
      <c r="HGW59" s="171"/>
      <c r="HGY59" s="171"/>
      <c r="HHA59" s="171"/>
      <c r="HHC59" s="171"/>
      <c r="HHE59" s="171"/>
      <c r="HHG59" s="171"/>
      <c r="HHI59" s="171"/>
      <c r="HHK59" s="171"/>
      <c r="HHM59" s="171"/>
      <c r="HHO59" s="171"/>
      <c r="HHQ59" s="171"/>
      <c r="HHS59" s="171"/>
      <c r="HHU59" s="171"/>
      <c r="HHW59" s="171"/>
      <c r="HHY59" s="171"/>
      <c r="HIA59" s="171"/>
      <c r="HIC59" s="171"/>
      <c r="HIE59" s="171"/>
      <c r="HIG59" s="171"/>
      <c r="HII59" s="171"/>
      <c r="HIK59" s="171"/>
      <c r="HIM59" s="171"/>
      <c r="HIO59" s="171"/>
      <c r="HIQ59" s="171"/>
      <c r="HIS59" s="171"/>
      <c r="HIU59" s="171"/>
      <c r="HIW59" s="171"/>
      <c r="HIY59" s="171"/>
      <c r="HJA59" s="171"/>
      <c r="HJC59" s="171"/>
      <c r="HJE59" s="171"/>
      <c r="HJG59" s="171"/>
      <c r="HJI59" s="171"/>
      <c r="HJK59" s="171"/>
      <c r="HJM59" s="171"/>
      <c r="HJO59" s="171"/>
      <c r="HJQ59" s="171"/>
      <c r="HJS59" s="171"/>
      <c r="HJU59" s="171"/>
      <c r="HJW59" s="171"/>
      <c r="HJY59" s="171"/>
      <c r="HKA59" s="171"/>
      <c r="HKC59" s="171"/>
      <c r="HKE59" s="171"/>
      <c r="HKG59" s="171"/>
      <c r="HKI59" s="171"/>
      <c r="HKK59" s="171"/>
      <c r="HKM59" s="171"/>
      <c r="HKO59" s="171"/>
      <c r="HKQ59" s="171"/>
      <c r="HKS59" s="171"/>
      <c r="HKU59" s="171"/>
      <c r="HKW59" s="171"/>
      <c r="HKY59" s="171"/>
      <c r="HLA59" s="171"/>
      <c r="HLC59" s="171"/>
      <c r="HLE59" s="171"/>
      <c r="HLG59" s="171"/>
      <c r="HLI59" s="171"/>
      <c r="HLK59" s="171"/>
      <c r="HLM59" s="171"/>
      <c r="HLO59" s="171"/>
      <c r="HLQ59" s="171"/>
      <c r="HLS59" s="171"/>
      <c r="HLU59" s="171"/>
      <c r="HLW59" s="171"/>
      <c r="HLY59" s="171"/>
      <c r="HMA59" s="171"/>
      <c r="HMC59" s="171"/>
      <c r="HME59" s="171"/>
      <c r="HMG59" s="171"/>
      <c r="HMI59" s="171"/>
      <c r="HMK59" s="171"/>
      <c r="HMM59" s="171"/>
      <c r="HMO59" s="171"/>
      <c r="HMQ59" s="171"/>
      <c r="HMS59" s="171"/>
      <c r="HMU59" s="171"/>
      <c r="HMW59" s="171"/>
      <c r="HMY59" s="171"/>
      <c r="HNA59" s="171"/>
      <c r="HNC59" s="171"/>
      <c r="HNE59" s="171"/>
      <c r="HNG59" s="171"/>
      <c r="HNI59" s="171"/>
      <c r="HNK59" s="171"/>
      <c r="HNM59" s="171"/>
      <c r="HNO59" s="171"/>
      <c r="HNQ59" s="171"/>
      <c r="HNS59" s="171"/>
      <c r="HNU59" s="171"/>
      <c r="HNW59" s="171"/>
      <c r="HNY59" s="171"/>
      <c r="HOA59" s="171"/>
      <c r="HOC59" s="171"/>
      <c r="HOE59" s="171"/>
      <c r="HOG59" s="171"/>
      <c r="HOI59" s="171"/>
      <c r="HOK59" s="171"/>
      <c r="HOM59" s="171"/>
      <c r="HOO59" s="171"/>
      <c r="HOQ59" s="171"/>
      <c r="HOS59" s="171"/>
      <c r="HOU59" s="171"/>
      <c r="HOW59" s="171"/>
      <c r="HOY59" s="171"/>
      <c r="HPA59" s="171"/>
      <c r="HPC59" s="171"/>
      <c r="HPE59" s="171"/>
      <c r="HPG59" s="171"/>
      <c r="HPI59" s="171"/>
      <c r="HPK59" s="171"/>
      <c r="HPM59" s="171"/>
      <c r="HPO59" s="171"/>
      <c r="HPQ59" s="171"/>
      <c r="HPS59" s="171"/>
      <c r="HPU59" s="171"/>
      <c r="HPW59" s="171"/>
      <c r="HPY59" s="171"/>
      <c r="HQA59" s="171"/>
      <c r="HQC59" s="171"/>
      <c r="HQE59" s="171"/>
      <c r="HQG59" s="171"/>
      <c r="HQI59" s="171"/>
      <c r="HQK59" s="171"/>
      <c r="HQM59" s="171"/>
      <c r="HQO59" s="171"/>
      <c r="HQQ59" s="171"/>
      <c r="HQS59" s="171"/>
      <c r="HQU59" s="171"/>
      <c r="HQW59" s="171"/>
      <c r="HQY59" s="171"/>
      <c r="HRA59" s="171"/>
      <c r="HRC59" s="171"/>
      <c r="HRE59" s="171"/>
      <c r="HRG59" s="171"/>
      <c r="HRI59" s="171"/>
      <c r="HRK59" s="171"/>
      <c r="HRM59" s="171"/>
      <c r="HRO59" s="171"/>
      <c r="HRQ59" s="171"/>
      <c r="HRS59" s="171"/>
      <c r="HRU59" s="171"/>
      <c r="HRW59" s="171"/>
      <c r="HRY59" s="171"/>
      <c r="HSA59" s="171"/>
      <c r="HSC59" s="171"/>
      <c r="HSE59" s="171"/>
      <c r="HSG59" s="171"/>
      <c r="HSI59" s="171"/>
      <c r="HSK59" s="171"/>
      <c r="HSM59" s="171"/>
      <c r="HSO59" s="171"/>
      <c r="HSQ59" s="171"/>
      <c r="HSS59" s="171"/>
      <c r="HSU59" s="171"/>
      <c r="HSW59" s="171"/>
      <c r="HSY59" s="171"/>
      <c r="HTA59" s="171"/>
      <c r="HTC59" s="171"/>
      <c r="HTE59" s="171"/>
      <c r="HTG59" s="171"/>
      <c r="HTI59" s="171"/>
      <c r="HTK59" s="171"/>
      <c r="HTM59" s="171"/>
      <c r="HTO59" s="171"/>
      <c r="HTQ59" s="171"/>
      <c r="HTS59" s="171"/>
      <c r="HTU59" s="171"/>
      <c r="HTW59" s="171"/>
      <c r="HTY59" s="171"/>
      <c r="HUA59" s="171"/>
      <c r="HUC59" s="171"/>
      <c r="HUE59" s="171"/>
      <c r="HUG59" s="171"/>
      <c r="HUI59" s="171"/>
      <c r="HUK59" s="171"/>
      <c r="HUM59" s="171"/>
      <c r="HUO59" s="171"/>
      <c r="HUQ59" s="171"/>
      <c r="HUS59" s="171"/>
      <c r="HUU59" s="171"/>
      <c r="HUW59" s="171"/>
      <c r="HUY59" s="171"/>
      <c r="HVA59" s="171"/>
      <c r="HVC59" s="171"/>
      <c r="HVE59" s="171"/>
      <c r="HVG59" s="171"/>
      <c r="HVI59" s="171"/>
      <c r="HVK59" s="171"/>
      <c r="HVM59" s="171"/>
      <c r="HVO59" s="171"/>
      <c r="HVQ59" s="171"/>
      <c r="HVS59" s="171"/>
      <c r="HVU59" s="171"/>
      <c r="HVW59" s="171"/>
      <c r="HVY59" s="171"/>
      <c r="HWA59" s="171"/>
      <c r="HWC59" s="171"/>
      <c r="HWE59" s="171"/>
      <c r="HWG59" s="171"/>
      <c r="HWI59" s="171"/>
      <c r="HWK59" s="171"/>
      <c r="HWM59" s="171"/>
      <c r="HWO59" s="171"/>
      <c r="HWQ59" s="171"/>
      <c r="HWS59" s="171"/>
      <c r="HWU59" s="171"/>
      <c r="HWW59" s="171"/>
      <c r="HWY59" s="171"/>
      <c r="HXA59" s="171"/>
      <c r="HXC59" s="171"/>
      <c r="HXE59" s="171"/>
      <c r="HXG59" s="171"/>
      <c r="HXI59" s="171"/>
      <c r="HXK59" s="171"/>
      <c r="HXM59" s="171"/>
      <c r="HXO59" s="171"/>
      <c r="HXQ59" s="171"/>
      <c r="HXS59" s="171"/>
      <c r="HXU59" s="171"/>
      <c r="HXW59" s="171"/>
      <c r="HXY59" s="171"/>
      <c r="HYA59" s="171"/>
      <c r="HYC59" s="171"/>
      <c r="HYE59" s="171"/>
      <c r="HYG59" s="171"/>
      <c r="HYI59" s="171"/>
      <c r="HYK59" s="171"/>
      <c r="HYM59" s="171"/>
      <c r="HYO59" s="171"/>
      <c r="HYQ59" s="171"/>
      <c r="HYS59" s="171"/>
      <c r="HYU59" s="171"/>
      <c r="HYW59" s="171"/>
      <c r="HYY59" s="171"/>
      <c r="HZA59" s="171"/>
      <c r="HZC59" s="171"/>
      <c r="HZE59" s="171"/>
      <c r="HZG59" s="171"/>
      <c r="HZI59" s="171"/>
      <c r="HZK59" s="171"/>
      <c r="HZM59" s="171"/>
      <c r="HZO59" s="171"/>
      <c r="HZQ59" s="171"/>
      <c r="HZS59" s="171"/>
      <c r="HZU59" s="171"/>
      <c r="HZW59" s="171"/>
      <c r="HZY59" s="171"/>
      <c r="IAA59" s="171"/>
      <c r="IAC59" s="171"/>
      <c r="IAE59" s="171"/>
      <c r="IAG59" s="171"/>
      <c r="IAI59" s="171"/>
      <c r="IAK59" s="171"/>
      <c r="IAM59" s="171"/>
      <c r="IAO59" s="171"/>
      <c r="IAQ59" s="171"/>
      <c r="IAS59" s="171"/>
      <c r="IAU59" s="171"/>
      <c r="IAW59" s="171"/>
      <c r="IAY59" s="171"/>
      <c r="IBA59" s="171"/>
      <c r="IBC59" s="171"/>
      <c r="IBE59" s="171"/>
      <c r="IBG59" s="171"/>
      <c r="IBI59" s="171"/>
      <c r="IBK59" s="171"/>
      <c r="IBM59" s="171"/>
      <c r="IBO59" s="171"/>
      <c r="IBQ59" s="171"/>
      <c r="IBS59" s="171"/>
      <c r="IBU59" s="171"/>
      <c r="IBW59" s="171"/>
      <c r="IBY59" s="171"/>
      <c r="ICA59" s="171"/>
      <c r="ICC59" s="171"/>
      <c r="ICE59" s="171"/>
      <c r="ICG59" s="171"/>
      <c r="ICI59" s="171"/>
      <c r="ICK59" s="171"/>
      <c r="ICM59" s="171"/>
      <c r="ICO59" s="171"/>
      <c r="ICQ59" s="171"/>
      <c r="ICS59" s="171"/>
      <c r="ICU59" s="171"/>
      <c r="ICW59" s="171"/>
      <c r="ICY59" s="171"/>
      <c r="IDA59" s="171"/>
      <c r="IDC59" s="171"/>
      <c r="IDE59" s="171"/>
      <c r="IDG59" s="171"/>
      <c r="IDI59" s="171"/>
      <c r="IDK59" s="171"/>
      <c r="IDM59" s="171"/>
      <c r="IDO59" s="171"/>
      <c r="IDQ59" s="171"/>
      <c r="IDS59" s="171"/>
      <c r="IDU59" s="171"/>
      <c r="IDW59" s="171"/>
      <c r="IDY59" s="171"/>
      <c r="IEA59" s="171"/>
      <c r="IEC59" s="171"/>
      <c r="IEE59" s="171"/>
      <c r="IEG59" s="171"/>
      <c r="IEI59" s="171"/>
      <c r="IEK59" s="171"/>
      <c r="IEM59" s="171"/>
      <c r="IEO59" s="171"/>
      <c r="IEQ59" s="171"/>
      <c r="IES59" s="171"/>
      <c r="IEU59" s="171"/>
      <c r="IEW59" s="171"/>
      <c r="IEY59" s="171"/>
      <c r="IFA59" s="171"/>
      <c r="IFC59" s="171"/>
      <c r="IFE59" s="171"/>
      <c r="IFG59" s="171"/>
      <c r="IFI59" s="171"/>
      <c r="IFK59" s="171"/>
      <c r="IFM59" s="171"/>
      <c r="IFO59" s="171"/>
      <c r="IFQ59" s="171"/>
      <c r="IFS59" s="171"/>
      <c r="IFU59" s="171"/>
      <c r="IFW59" s="171"/>
      <c r="IFY59" s="171"/>
      <c r="IGA59" s="171"/>
      <c r="IGC59" s="171"/>
      <c r="IGE59" s="171"/>
      <c r="IGG59" s="171"/>
      <c r="IGI59" s="171"/>
      <c r="IGK59" s="171"/>
      <c r="IGM59" s="171"/>
      <c r="IGO59" s="171"/>
      <c r="IGQ59" s="171"/>
      <c r="IGS59" s="171"/>
      <c r="IGU59" s="171"/>
      <c r="IGW59" s="171"/>
      <c r="IGY59" s="171"/>
      <c r="IHA59" s="171"/>
      <c r="IHC59" s="171"/>
      <c r="IHE59" s="171"/>
      <c r="IHG59" s="171"/>
      <c r="IHI59" s="171"/>
      <c r="IHK59" s="171"/>
      <c r="IHM59" s="171"/>
      <c r="IHO59" s="171"/>
      <c r="IHQ59" s="171"/>
      <c r="IHS59" s="171"/>
      <c r="IHU59" s="171"/>
      <c r="IHW59" s="171"/>
      <c r="IHY59" s="171"/>
      <c r="IIA59" s="171"/>
      <c r="IIC59" s="171"/>
      <c r="IIE59" s="171"/>
      <c r="IIG59" s="171"/>
      <c r="III59" s="171"/>
      <c r="IIK59" s="171"/>
      <c r="IIM59" s="171"/>
      <c r="IIO59" s="171"/>
      <c r="IIQ59" s="171"/>
      <c r="IIS59" s="171"/>
      <c r="IIU59" s="171"/>
      <c r="IIW59" s="171"/>
      <c r="IIY59" s="171"/>
      <c r="IJA59" s="171"/>
      <c r="IJC59" s="171"/>
      <c r="IJE59" s="171"/>
      <c r="IJG59" s="171"/>
      <c r="IJI59" s="171"/>
      <c r="IJK59" s="171"/>
      <c r="IJM59" s="171"/>
      <c r="IJO59" s="171"/>
      <c r="IJQ59" s="171"/>
      <c r="IJS59" s="171"/>
      <c r="IJU59" s="171"/>
      <c r="IJW59" s="171"/>
      <c r="IJY59" s="171"/>
      <c r="IKA59" s="171"/>
      <c r="IKC59" s="171"/>
      <c r="IKE59" s="171"/>
      <c r="IKG59" s="171"/>
      <c r="IKI59" s="171"/>
      <c r="IKK59" s="171"/>
      <c r="IKM59" s="171"/>
      <c r="IKO59" s="171"/>
      <c r="IKQ59" s="171"/>
      <c r="IKS59" s="171"/>
      <c r="IKU59" s="171"/>
      <c r="IKW59" s="171"/>
      <c r="IKY59" s="171"/>
      <c r="ILA59" s="171"/>
      <c r="ILC59" s="171"/>
      <c r="ILE59" s="171"/>
      <c r="ILG59" s="171"/>
      <c r="ILI59" s="171"/>
      <c r="ILK59" s="171"/>
      <c r="ILM59" s="171"/>
      <c r="ILO59" s="171"/>
      <c r="ILQ59" s="171"/>
      <c r="ILS59" s="171"/>
      <c r="ILU59" s="171"/>
      <c r="ILW59" s="171"/>
      <c r="ILY59" s="171"/>
      <c r="IMA59" s="171"/>
      <c r="IMC59" s="171"/>
      <c r="IME59" s="171"/>
      <c r="IMG59" s="171"/>
      <c r="IMI59" s="171"/>
      <c r="IMK59" s="171"/>
      <c r="IMM59" s="171"/>
      <c r="IMO59" s="171"/>
      <c r="IMQ59" s="171"/>
      <c r="IMS59" s="171"/>
      <c r="IMU59" s="171"/>
      <c r="IMW59" s="171"/>
      <c r="IMY59" s="171"/>
      <c r="INA59" s="171"/>
      <c r="INC59" s="171"/>
      <c r="INE59" s="171"/>
      <c r="ING59" s="171"/>
      <c r="INI59" s="171"/>
      <c r="INK59" s="171"/>
      <c r="INM59" s="171"/>
      <c r="INO59" s="171"/>
      <c r="INQ59" s="171"/>
      <c r="INS59" s="171"/>
      <c r="INU59" s="171"/>
      <c r="INW59" s="171"/>
      <c r="INY59" s="171"/>
      <c r="IOA59" s="171"/>
      <c r="IOC59" s="171"/>
      <c r="IOE59" s="171"/>
      <c r="IOG59" s="171"/>
      <c r="IOI59" s="171"/>
      <c r="IOK59" s="171"/>
      <c r="IOM59" s="171"/>
      <c r="IOO59" s="171"/>
      <c r="IOQ59" s="171"/>
      <c r="IOS59" s="171"/>
      <c r="IOU59" s="171"/>
      <c r="IOW59" s="171"/>
      <c r="IOY59" s="171"/>
      <c r="IPA59" s="171"/>
      <c r="IPC59" s="171"/>
      <c r="IPE59" s="171"/>
      <c r="IPG59" s="171"/>
      <c r="IPI59" s="171"/>
      <c r="IPK59" s="171"/>
      <c r="IPM59" s="171"/>
      <c r="IPO59" s="171"/>
      <c r="IPQ59" s="171"/>
      <c r="IPS59" s="171"/>
      <c r="IPU59" s="171"/>
      <c r="IPW59" s="171"/>
      <c r="IPY59" s="171"/>
      <c r="IQA59" s="171"/>
      <c r="IQC59" s="171"/>
      <c r="IQE59" s="171"/>
      <c r="IQG59" s="171"/>
      <c r="IQI59" s="171"/>
      <c r="IQK59" s="171"/>
      <c r="IQM59" s="171"/>
      <c r="IQO59" s="171"/>
      <c r="IQQ59" s="171"/>
      <c r="IQS59" s="171"/>
      <c r="IQU59" s="171"/>
      <c r="IQW59" s="171"/>
      <c r="IQY59" s="171"/>
      <c r="IRA59" s="171"/>
      <c r="IRC59" s="171"/>
      <c r="IRE59" s="171"/>
      <c r="IRG59" s="171"/>
      <c r="IRI59" s="171"/>
      <c r="IRK59" s="171"/>
      <c r="IRM59" s="171"/>
      <c r="IRO59" s="171"/>
      <c r="IRQ59" s="171"/>
      <c r="IRS59" s="171"/>
      <c r="IRU59" s="171"/>
      <c r="IRW59" s="171"/>
      <c r="IRY59" s="171"/>
      <c r="ISA59" s="171"/>
      <c r="ISC59" s="171"/>
      <c r="ISE59" s="171"/>
      <c r="ISG59" s="171"/>
      <c r="ISI59" s="171"/>
      <c r="ISK59" s="171"/>
      <c r="ISM59" s="171"/>
      <c r="ISO59" s="171"/>
      <c r="ISQ59" s="171"/>
      <c r="ISS59" s="171"/>
      <c r="ISU59" s="171"/>
      <c r="ISW59" s="171"/>
      <c r="ISY59" s="171"/>
      <c r="ITA59" s="171"/>
      <c r="ITC59" s="171"/>
      <c r="ITE59" s="171"/>
      <c r="ITG59" s="171"/>
      <c r="ITI59" s="171"/>
      <c r="ITK59" s="171"/>
      <c r="ITM59" s="171"/>
      <c r="ITO59" s="171"/>
      <c r="ITQ59" s="171"/>
      <c r="ITS59" s="171"/>
      <c r="ITU59" s="171"/>
      <c r="ITW59" s="171"/>
      <c r="ITY59" s="171"/>
      <c r="IUA59" s="171"/>
      <c r="IUC59" s="171"/>
      <c r="IUE59" s="171"/>
      <c r="IUG59" s="171"/>
      <c r="IUI59" s="171"/>
      <c r="IUK59" s="171"/>
      <c r="IUM59" s="171"/>
      <c r="IUO59" s="171"/>
      <c r="IUQ59" s="171"/>
      <c r="IUS59" s="171"/>
      <c r="IUU59" s="171"/>
      <c r="IUW59" s="171"/>
      <c r="IUY59" s="171"/>
      <c r="IVA59" s="171"/>
      <c r="IVC59" s="171"/>
      <c r="IVE59" s="171"/>
      <c r="IVG59" s="171"/>
      <c r="IVI59" s="171"/>
      <c r="IVK59" s="171"/>
      <c r="IVM59" s="171"/>
      <c r="IVO59" s="171"/>
      <c r="IVQ59" s="171"/>
      <c r="IVS59" s="171"/>
      <c r="IVU59" s="171"/>
      <c r="IVW59" s="171"/>
      <c r="IVY59" s="171"/>
      <c r="IWA59" s="171"/>
      <c r="IWC59" s="171"/>
      <c r="IWE59" s="171"/>
      <c r="IWG59" s="171"/>
      <c r="IWI59" s="171"/>
      <c r="IWK59" s="171"/>
      <c r="IWM59" s="171"/>
      <c r="IWO59" s="171"/>
      <c r="IWQ59" s="171"/>
      <c r="IWS59" s="171"/>
      <c r="IWU59" s="171"/>
      <c r="IWW59" s="171"/>
      <c r="IWY59" s="171"/>
      <c r="IXA59" s="171"/>
      <c r="IXC59" s="171"/>
      <c r="IXE59" s="171"/>
      <c r="IXG59" s="171"/>
      <c r="IXI59" s="171"/>
      <c r="IXK59" s="171"/>
      <c r="IXM59" s="171"/>
      <c r="IXO59" s="171"/>
      <c r="IXQ59" s="171"/>
      <c r="IXS59" s="171"/>
      <c r="IXU59" s="171"/>
      <c r="IXW59" s="171"/>
      <c r="IXY59" s="171"/>
      <c r="IYA59" s="171"/>
      <c r="IYC59" s="171"/>
      <c r="IYE59" s="171"/>
      <c r="IYG59" s="171"/>
      <c r="IYI59" s="171"/>
      <c r="IYK59" s="171"/>
      <c r="IYM59" s="171"/>
      <c r="IYO59" s="171"/>
      <c r="IYQ59" s="171"/>
      <c r="IYS59" s="171"/>
      <c r="IYU59" s="171"/>
      <c r="IYW59" s="171"/>
      <c r="IYY59" s="171"/>
      <c r="IZA59" s="171"/>
      <c r="IZC59" s="171"/>
      <c r="IZE59" s="171"/>
      <c r="IZG59" s="171"/>
      <c r="IZI59" s="171"/>
      <c r="IZK59" s="171"/>
      <c r="IZM59" s="171"/>
      <c r="IZO59" s="171"/>
      <c r="IZQ59" s="171"/>
      <c r="IZS59" s="171"/>
      <c r="IZU59" s="171"/>
      <c r="IZW59" s="171"/>
      <c r="IZY59" s="171"/>
      <c r="JAA59" s="171"/>
      <c r="JAC59" s="171"/>
      <c r="JAE59" s="171"/>
      <c r="JAG59" s="171"/>
      <c r="JAI59" s="171"/>
      <c r="JAK59" s="171"/>
      <c r="JAM59" s="171"/>
      <c r="JAO59" s="171"/>
      <c r="JAQ59" s="171"/>
      <c r="JAS59" s="171"/>
      <c r="JAU59" s="171"/>
      <c r="JAW59" s="171"/>
      <c r="JAY59" s="171"/>
      <c r="JBA59" s="171"/>
      <c r="JBC59" s="171"/>
      <c r="JBE59" s="171"/>
      <c r="JBG59" s="171"/>
      <c r="JBI59" s="171"/>
      <c r="JBK59" s="171"/>
      <c r="JBM59" s="171"/>
      <c r="JBO59" s="171"/>
      <c r="JBQ59" s="171"/>
      <c r="JBS59" s="171"/>
      <c r="JBU59" s="171"/>
      <c r="JBW59" s="171"/>
      <c r="JBY59" s="171"/>
      <c r="JCA59" s="171"/>
      <c r="JCC59" s="171"/>
      <c r="JCE59" s="171"/>
      <c r="JCG59" s="171"/>
      <c r="JCI59" s="171"/>
      <c r="JCK59" s="171"/>
      <c r="JCM59" s="171"/>
      <c r="JCO59" s="171"/>
      <c r="JCQ59" s="171"/>
      <c r="JCS59" s="171"/>
      <c r="JCU59" s="171"/>
      <c r="JCW59" s="171"/>
      <c r="JCY59" s="171"/>
      <c r="JDA59" s="171"/>
      <c r="JDC59" s="171"/>
      <c r="JDE59" s="171"/>
      <c r="JDG59" s="171"/>
      <c r="JDI59" s="171"/>
      <c r="JDK59" s="171"/>
      <c r="JDM59" s="171"/>
      <c r="JDO59" s="171"/>
      <c r="JDQ59" s="171"/>
      <c r="JDS59" s="171"/>
      <c r="JDU59" s="171"/>
      <c r="JDW59" s="171"/>
      <c r="JDY59" s="171"/>
      <c r="JEA59" s="171"/>
      <c r="JEC59" s="171"/>
      <c r="JEE59" s="171"/>
      <c r="JEG59" s="171"/>
      <c r="JEI59" s="171"/>
      <c r="JEK59" s="171"/>
      <c r="JEM59" s="171"/>
      <c r="JEO59" s="171"/>
      <c r="JEQ59" s="171"/>
      <c r="JES59" s="171"/>
      <c r="JEU59" s="171"/>
      <c r="JEW59" s="171"/>
      <c r="JEY59" s="171"/>
      <c r="JFA59" s="171"/>
      <c r="JFC59" s="171"/>
      <c r="JFE59" s="171"/>
      <c r="JFG59" s="171"/>
      <c r="JFI59" s="171"/>
      <c r="JFK59" s="171"/>
      <c r="JFM59" s="171"/>
      <c r="JFO59" s="171"/>
      <c r="JFQ59" s="171"/>
      <c r="JFS59" s="171"/>
      <c r="JFU59" s="171"/>
      <c r="JFW59" s="171"/>
      <c r="JFY59" s="171"/>
      <c r="JGA59" s="171"/>
      <c r="JGC59" s="171"/>
      <c r="JGE59" s="171"/>
      <c r="JGG59" s="171"/>
      <c r="JGI59" s="171"/>
      <c r="JGK59" s="171"/>
      <c r="JGM59" s="171"/>
      <c r="JGO59" s="171"/>
      <c r="JGQ59" s="171"/>
      <c r="JGS59" s="171"/>
      <c r="JGU59" s="171"/>
      <c r="JGW59" s="171"/>
      <c r="JGY59" s="171"/>
      <c r="JHA59" s="171"/>
      <c r="JHC59" s="171"/>
      <c r="JHE59" s="171"/>
      <c r="JHG59" s="171"/>
      <c r="JHI59" s="171"/>
      <c r="JHK59" s="171"/>
      <c r="JHM59" s="171"/>
      <c r="JHO59" s="171"/>
      <c r="JHQ59" s="171"/>
      <c r="JHS59" s="171"/>
      <c r="JHU59" s="171"/>
      <c r="JHW59" s="171"/>
      <c r="JHY59" s="171"/>
      <c r="JIA59" s="171"/>
      <c r="JIC59" s="171"/>
      <c r="JIE59" s="171"/>
      <c r="JIG59" s="171"/>
      <c r="JII59" s="171"/>
      <c r="JIK59" s="171"/>
      <c r="JIM59" s="171"/>
      <c r="JIO59" s="171"/>
      <c r="JIQ59" s="171"/>
      <c r="JIS59" s="171"/>
      <c r="JIU59" s="171"/>
      <c r="JIW59" s="171"/>
      <c r="JIY59" s="171"/>
      <c r="JJA59" s="171"/>
      <c r="JJC59" s="171"/>
      <c r="JJE59" s="171"/>
      <c r="JJG59" s="171"/>
      <c r="JJI59" s="171"/>
      <c r="JJK59" s="171"/>
      <c r="JJM59" s="171"/>
      <c r="JJO59" s="171"/>
      <c r="JJQ59" s="171"/>
      <c r="JJS59" s="171"/>
      <c r="JJU59" s="171"/>
      <c r="JJW59" s="171"/>
      <c r="JJY59" s="171"/>
      <c r="JKA59" s="171"/>
      <c r="JKC59" s="171"/>
      <c r="JKE59" s="171"/>
      <c r="JKG59" s="171"/>
      <c r="JKI59" s="171"/>
      <c r="JKK59" s="171"/>
      <c r="JKM59" s="171"/>
      <c r="JKO59" s="171"/>
      <c r="JKQ59" s="171"/>
      <c r="JKS59" s="171"/>
      <c r="JKU59" s="171"/>
      <c r="JKW59" s="171"/>
      <c r="JKY59" s="171"/>
      <c r="JLA59" s="171"/>
      <c r="JLC59" s="171"/>
      <c r="JLE59" s="171"/>
      <c r="JLG59" s="171"/>
      <c r="JLI59" s="171"/>
      <c r="JLK59" s="171"/>
      <c r="JLM59" s="171"/>
      <c r="JLO59" s="171"/>
      <c r="JLQ59" s="171"/>
      <c r="JLS59" s="171"/>
      <c r="JLU59" s="171"/>
      <c r="JLW59" s="171"/>
      <c r="JLY59" s="171"/>
      <c r="JMA59" s="171"/>
      <c r="JMC59" s="171"/>
      <c r="JME59" s="171"/>
      <c r="JMG59" s="171"/>
      <c r="JMI59" s="171"/>
      <c r="JMK59" s="171"/>
      <c r="JMM59" s="171"/>
      <c r="JMO59" s="171"/>
      <c r="JMQ59" s="171"/>
      <c r="JMS59" s="171"/>
      <c r="JMU59" s="171"/>
      <c r="JMW59" s="171"/>
      <c r="JMY59" s="171"/>
      <c r="JNA59" s="171"/>
      <c r="JNC59" s="171"/>
      <c r="JNE59" s="171"/>
      <c r="JNG59" s="171"/>
      <c r="JNI59" s="171"/>
      <c r="JNK59" s="171"/>
      <c r="JNM59" s="171"/>
      <c r="JNO59" s="171"/>
      <c r="JNQ59" s="171"/>
      <c r="JNS59" s="171"/>
      <c r="JNU59" s="171"/>
      <c r="JNW59" s="171"/>
      <c r="JNY59" s="171"/>
      <c r="JOA59" s="171"/>
      <c r="JOC59" s="171"/>
      <c r="JOE59" s="171"/>
      <c r="JOG59" s="171"/>
      <c r="JOI59" s="171"/>
      <c r="JOK59" s="171"/>
      <c r="JOM59" s="171"/>
      <c r="JOO59" s="171"/>
      <c r="JOQ59" s="171"/>
      <c r="JOS59" s="171"/>
      <c r="JOU59" s="171"/>
      <c r="JOW59" s="171"/>
      <c r="JOY59" s="171"/>
      <c r="JPA59" s="171"/>
      <c r="JPC59" s="171"/>
      <c r="JPE59" s="171"/>
      <c r="JPG59" s="171"/>
      <c r="JPI59" s="171"/>
      <c r="JPK59" s="171"/>
      <c r="JPM59" s="171"/>
      <c r="JPO59" s="171"/>
      <c r="JPQ59" s="171"/>
      <c r="JPS59" s="171"/>
      <c r="JPU59" s="171"/>
      <c r="JPW59" s="171"/>
      <c r="JPY59" s="171"/>
      <c r="JQA59" s="171"/>
      <c r="JQC59" s="171"/>
      <c r="JQE59" s="171"/>
      <c r="JQG59" s="171"/>
      <c r="JQI59" s="171"/>
      <c r="JQK59" s="171"/>
      <c r="JQM59" s="171"/>
      <c r="JQO59" s="171"/>
      <c r="JQQ59" s="171"/>
      <c r="JQS59" s="171"/>
      <c r="JQU59" s="171"/>
      <c r="JQW59" s="171"/>
      <c r="JQY59" s="171"/>
      <c r="JRA59" s="171"/>
      <c r="JRC59" s="171"/>
      <c r="JRE59" s="171"/>
      <c r="JRG59" s="171"/>
      <c r="JRI59" s="171"/>
      <c r="JRK59" s="171"/>
      <c r="JRM59" s="171"/>
      <c r="JRO59" s="171"/>
      <c r="JRQ59" s="171"/>
      <c r="JRS59" s="171"/>
      <c r="JRU59" s="171"/>
      <c r="JRW59" s="171"/>
      <c r="JRY59" s="171"/>
      <c r="JSA59" s="171"/>
      <c r="JSC59" s="171"/>
      <c r="JSE59" s="171"/>
      <c r="JSG59" s="171"/>
      <c r="JSI59" s="171"/>
      <c r="JSK59" s="171"/>
      <c r="JSM59" s="171"/>
      <c r="JSO59" s="171"/>
      <c r="JSQ59" s="171"/>
      <c r="JSS59" s="171"/>
      <c r="JSU59" s="171"/>
      <c r="JSW59" s="171"/>
      <c r="JSY59" s="171"/>
      <c r="JTA59" s="171"/>
      <c r="JTC59" s="171"/>
      <c r="JTE59" s="171"/>
      <c r="JTG59" s="171"/>
      <c r="JTI59" s="171"/>
      <c r="JTK59" s="171"/>
      <c r="JTM59" s="171"/>
      <c r="JTO59" s="171"/>
      <c r="JTQ59" s="171"/>
      <c r="JTS59" s="171"/>
      <c r="JTU59" s="171"/>
      <c r="JTW59" s="171"/>
      <c r="JTY59" s="171"/>
      <c r="JUA59" s="171"/>
      <c r="JUC59" s="171"/>
      <c r="JUE59" s="171"/>
      <c r="JUG59" s="171"/>
      <c r="JUI59" s="171"/>
      <c r="JUK59" s="171"/>
      <c r="JUM59" s="171"/>
      <c r="JUO59" s="171"/>
      <c r="JUQ59" s="171"/>
      <c r="JUS59" s="171"/>
      <c r="JUU59" s="171"/>
      <c r="JUW59" s="171"/>
      <c r="JUY59" s="171"/>
      <c r="JVA59" s="171"/>
      <c r="JVC59" s="171"/>
      <c r="JVE59" s="171"/>
      <c r="JVG59" s="171"/>
      <c r="JVI59" s="171"/>
      <c r="JVK59" s="171"/>
      <c r="JVM59" s="171"/>
      <c r="JVO59" s="171"/>
      <c r="JVQ59" s="171"/>
      <c r="JVS59" s="171"/>
      <c r="JVU59" s="171"/>
      <c r="JVW59" s="171"/>
      <c r="JVY59" s="171"/>
      <c r="JWA59" s="171"/>
      <c r="JWC59" s="171"/>
      <c r="JWE59" s="171"/>
      <c r="JWG59" s="171"/>
      <c r="JWI59" s="171"/>
      <c r="JWK59" s="171"/>
      <c r="JWM59" s="171"/>
      <c r="JWO59" s="171"/>
      <c r="JWQ59" s="171"/>
      <c r="JWS59" s="171"/>
      <c r="JWU59" s="171"/>
      <c r="JWW59" s="171"/>
      <c r="JWY59" s="171"/>
      <c r="JXA59" s="171"/>
      <c r="JXC59" s="171"/>
      <c r="JXE59" s="171"/>
      <c r="JXG59" s="171"/>
      <c r="JXI59" s="171"/>
      <c r="JXK59" s="171"/>
      <c r="JXM59" s="171"/>
      <c r="JXO59" s="171"/>
      <c r="JXQ59" s="171"/>
      <c r="JXS59" s="171"/>
      <c r="JXU59" s="171"/>
      <c r="JXW59" s="171"/>
      <c r="JXY59" s="171"/>
      <c r="JYA59" s="171"/>
      <c r="JYC59" s="171"/>
      <c r="JYE59" s="171"/>
      <c r="JYG59" s="171"/>
      <c r="JYI59" s="171"/>
      <c r="JYK59" s="171"/>
      <c r="JYM59" s="171"/>
      <c r="JYO59" s="171"/>
      <c r="JYQ59" s="171"/>
      <c r="JYS59" s="171"/>
      <c r="JYU59" s="171"/>
      <c r="JYW59" s="171"/>
      <c r="JYY59" s="171"/>
      <c r="JZA59" s="171"/>
      <c r="JZC59" s="171"/>
      <c r="JZE59" s="171"/>
      <c r="JZG59" s="171"/>
      <c r="JZI59" s="171"/>
      <c r="JZK59" s="171"/>
      <c r="JZM59" s="171"/>
      <c r="JZO59" s="171"/>
      <c r="JZQ59" s="171"/>
      <c r="JZS59" s="171"/>
      <c r="JZU59" s="171"/>
      <c r="JZW59" s="171"/>
      <c r="JZY59" s="171"/>
      <c r="KAA59" s="171"/>
      <c r="KAC59" s="171"/>
      <c r="KAE59" s="171"/>
      <c r="KAG59" s="171"/>
      <c r="KAI59" s="171"/>
      <c r="KAK59" s="171"/>
      <c r="KAM59" s="171"/>
      <c r="KAO59" s="171"/>
      <c r="KAQ59" s="171"/>
      <c r="KAS59" s="171"/>
      <c r="KAU59" s="171"/>
      <c r="KAW59" s="171"/>
      <c r="KAY59" s="171"/>
      <c r="KBA59" s="171"/>
      <c r="KBC59" s="171"/>
      <c r="KBE59" s="171"/>
      <c r="KBG59" s="171"/>
      <c r="KBI59" s="171"/>
      <c r="KBK59" s="171"/>
      <c r="KBM59" s="171"/>
      <c r="KBO59" s="171"/>
      <c r="KBQ59" s="171"/>
      <c r="KBS59" s="171"/>
      <c r="KBU59" s="171"/>
      <c r="KBW59" s="171"/>
      <c r="KBY59" s="171"/>
      <c r="KCA59" s="171"/>
      <c r="KCC59" s="171"/>
      <c r="KCE59" s="171"/>
      <c r="KCG59" s="171"/>
      <c r="KCI59" s="171"/>
      <c r="KCK59" s="171"/>
      <c r="KCM59" s="171"/>
      <c r="KCO59" s="171"/>
      <c r="KCQ59" s="171"/>
      <c r="KCS59" s="171"/>
      <c r="KCU59" s="171"/>
      <c r="KCW59" s="171"/>
      <c r="KCY59" s="171"/>
      <c r="KDA59" s="171"/>
      <c r="KDC59" s="171"/>
      <c r="KDE59" s="171"/>
      <c r="KDG59" s="171"/>
      <c r="KDI59" s="171"/>
      <c r="KDK59" s="171"/>
      <c r="KDM59" s="171"/>
      <c r="KDO59" s="171"/>
      <c r="KDQ59" s="171"/>
      <c r="KDS59" s="171"/>
      <c r="KDU59" s="171"/>
      <c r="KDW59" s="171"/>
      <c r="KDY59" s="171"/>
      <c r="KEA59" s="171"/>
      <c r="KEC59" s="171"/>
      <c r="KEE59" s="171"/>
      <c r="KEG59" s="171"/>
      <c r="KEI59" s="171"/>
      <c r="KEK59" s="171"/>
      <c r="KEM59" s="171"/>
      <c r="KEO59" s="171"/>
      <c r="KEQ59" s="171"/>
      <c r="KES59" s="171"/>
      <c r="KEU59" s="171"/>
      <c r="KEW59" s="171"/>
      <c r="KEY59" s="171"/>
      <c r="KFA59" s="171"/>
      <c r="KFC59" s="171"/>
      <c r="KFE59" s="171"/>
      <c r="KFG59" s="171"/>
      <c r="KFI59" s="171"/>
      <c r="KFK59" s="171"/>
      <c r="KFM59" s="171"/>
      <c r="KFO59" s="171"/>
      <c r="KFQ59" s="171"/>
      <c r="KFS59" s="171"/>
      <c r="KFU59" s="171"/>
      <c r="KFW59" s="171"/>
      <c r="KFY59" s="171"/>
      <c r="KGA59" s="171"/>
      <c r="KGC59" s="171"/>
      <c r="KGE59" s="171"/>
      <c r="KGG59" s="171"/>
      <c r="KGI59" s="171"/>
      <c r="KGK59" s="171"/>
      <c r="KGM59" s="171"/>
      <c r="KGO59" s="171"/>
      <c r="KGQ59" s="171"/>
      <c r="KGS59" s="171"/>
      <c r="KGU59" s="171"/>
      <c r="KGW59" s="171"/>
      <c r="KGY59" s="171"/>
      <c r="KHA59" s="171"/>
      <c r="KHC59" s="171"/>
      <c r="KHE59" s="171"/>
      <c r="KHG59" s="171"/>
      <c r="KHI59" s="171"/>
      <c r="KHK59" s="171"/>
      <c r="KHM59" s="171"/>
      <c r="KHO59" s="171"/>
      <c r="KHQ59" s="171"/>
      <c r="KHS59" s="171"/>
      <c r="KHU59" s="171"/>
      <c r="KHW59" s="171"/>
      <c r="KHY59" s="171"/>
      <c r="KIA59" s="171"/>
      <c r="KIC59" s="171"/>
      <c r="KIE59" s="171"/>
      <c r="KIG59" s="171"/>
      <c r="KII59" s="171"/>
      <c r="KIK59" s="171"/>
      <c r="KIM59" s="171"/>
      <c r="KIO59" s="171"/>
      <c r="KIQ59" s="171"/>
      <c r="KIS59" s="171"/>
      <c r="KIU59" s="171"/>
      <c r="KIW59" s="171"/>
      <c r="KIY59" s="171"/>
      <c r="KJA59" s="171"/>
      <c r="KJC59" s="171"/>
      <c r="KJE59" s="171"/>
      <c r="KJG59" s="171"/>
      <c r="KJI59" s="171"/>
      <c r="KJK59" s="171"/>
      <c r="KJM59" s="171"/>
      <c r="KJO59" s="171"/>
      <c r="KJQ59" s="171"/>
      <c r="KJS59" s="171"/>
      <c r="KJU59" s="171"/>
      <c r="KJW59" s="171"/>
      <c r="KJY59" s="171"/>
      <c r="KKA59" s="171"/>
      <c r="KKC59" s="171"/>
      <c r="KKE59" s="171"/>
      <c r="KKG59" s="171"/>
      <c r="KKI59" s="171"/>
      <c r="KKK59" s="171"/>
      <c r="KKM59" s="171"/>
      <c r="KKO59" s="171"/>
      <c r="KKQ59" s="171"/>
      <c r="KKS59" s="171"/>
      <c r="KKU59" s="171"/>
      <c r="KKW59" s="171"/>
      <c r="KKY59" s="171"/>
      <c r="KLA59" s="171"/>
      <c r="KLC59" s="171"/>
      <c r="KLE59" s="171"/>
      <c r="KLG59" s="171"/>
      <c r="KLI59" s="171"/>
      <c r="KLK59" s="171"/>
      <c r="KLM59" s="171"/>
      <c r="KLO59" s="171"/>
      <c r="KLQ59" s="171"/>
      <c r="KLS59" s="171"/>
      <c r="KLU59" s="171"/>
      <c r="KLW59" s="171"/>
      <c r="KLY59" s="171"/>
      <c r="KMA59" s="171"/>
      <c r="KMC59" s="171"/>
      <c r="KME59" s="171"/>
      <c r="KMG59" s="171"/>
      <c r="KMI59" s="171"/>
      <c r="KMK59" s="171"/>
      <c r="KMM59" s="171"/>
      <c r="KMO59" s="171"/>
      <c r="KMQ59" s="171"/>
      <c r="KMS59" s="171"/>
      <c r="KMU59" s="171"/>
      <c r="KMW59" s="171"/>
      <c r="KMY59" s="171"/>
      <c r="KNA59" s="171"/>
      <c r="KNC59" s="171"/>
      <c r="KNE59" s="171"/>
      <c r="KNG59" s="171"/>
      <c r="KNI59" s="171"/>
      <c r="KNK59" s="171"/>
      <c r="KNM59" s="171"/>
      <c r="KNO59" s="171"/>
      <c r="KNQ59" s="171"/>
      <c r="KNS59" s="171"/>
      <c r="KNU59" s="171"/>
      <c r="KNW59" s="171"/>
      <c r="KNY59" s="171"/>
      <c r="KOA59" s="171"/>
      <c r="KOC59" s="171"/>
      <c r="KOE59" s="171"/>
      <c r="KOG59" s="171"/>
      <c r="KOI59" s="171"/>
      <c r="KOK59" s="171"/>
      <c r="KOM59" s="171"/>
      <c r="KOO59" s="171"/>
      <c r="KOQ59" s="171"/>
      <c r="KOS59" s="171"/>
      <c r="KOU59" s="171"/>
      <c r="KOW59" s="171"/>
      <c r="KOY59" s="171"/>
      <c r="KPA59" s="171"/>
      <c r="KPC59" s="171"/>
      <c r="KPE59" s="171"/>
      <c r="KPG59" s="171"/>
      <c r="KPI59" s="171"/>
      <c r="KPK59" s="171"/>
      <c r="KPM59" s="171"/>
      <c r="KPO59" s="171"/>
      <c r="KPQ59" s="171"/>
      <c r="KPS59" s="171"/>
      <c r="KPU59" s="171"/>
      <c r="KPW59" s="171"/>
      <c r="KPY59" s="171"/>
      <c r="KQA59" s="171"/>
      <c r="KQC59" s="171"/>
      <c r="KQE59" s="171"/>
      <c r="KQG59" s="171"/>
      <c r="KQI59" s="171"/>
      <c r="KQK59" s="171"/>
      <c r="KQM59" s="171"/>
      <c r="KQO59" s="171"/>
      <c r="KQQ59" s="171"/>
      <c r="KQS59" s="171"/>
      <c r="KQU59" s="171"/>
      <c r="KQW59" s="171"/>
      <c r="KQY59" s="171"/>
      <c r="KRA59" s="171"/>
      <c r="KRC59" s="171"/>
      <c r="KRE59" s="171"/>
      <c r="KRG59" s="171"/>
      <c r="KRI59" s="171"/>
      <c r="KRK59" s="171"/>
      <c r="KRM59" s="171"/>
      <c r="KRO59" s="171"/>
      <c r="KRQ59" s="171"/>
      <c r="KRS59" s="171"/>
      <c r="KRU59" s="171"/>
      <c r="KRW59" s="171"/>
      <c r="KRY59" s="171"/>
      <c r="KSA59" s="171"/>
      <c r="KSC59" s="171"/>
      <c r="KSE59" s="171"/>
      <c r="KSG59" s="171"/>
      <c r="KSI59" s="171"/>
      <c r="KSK59" s="171"/>
      <c r="KSM59" s="171"/>
      <c r="KSO59" s="171"/>
      <c r="KSQ59" s="171"/>
      <c r="KSS59" s="171"/>
      <c r="KSU59" s="171"/>
      <c r="KSW59" s="171"/>
      <c r="KSY59" s="171"/>
      <c r="KTA59" s="171"/>
      <c r="KTC59" s="171"/>
      <c r="KTE59" s="171"/>
      <c r="KTG59" s="171"/>
      <c r="KTI59" s="171"/>
      <c r="KTK59" s="171"/>
      <c r="KTM59" s="171"/>
      <c r="KTO59" s="171"/>
      <c r="KTQ59" s="171"/>
      <c r="KTS59" s="171"/>
      <c r="KTU59" s="171"/>
      <c r="KTW59" s="171"/>
      <c r="KTY59" s="171"/>
      <c r="KUA59" s="171"/>
      <c r="KUC59" s="171"/>
      <c r="KUE59" s="171"/>
      <c r="KUG59" s="171"/>
      <c r="KUI59" s="171"/>
      <c r="KUK59" s="171"/>
      <c r="KUM59" s="171"/>
      <c r="KUO59" s="171"/>
      <c r="KUQ59" s="171"/>
      <c r="KUS59" s="171"/>
      <c r="KUU59" s="171"/>
      <c r="KUW59" s="171"/>
      <c r="KUY59" s="171"/>
      <c r="KVA59" s="171"/>
      <c r="KVC59" s="171"/>
      <c r="KVE59" s="171"/>
      <c r="KVG59" s="171"/>
      <c r="KVI59" s="171"/>
      <c r="KVK59" s="171"/>
      <c r="KVM59" s="171"/>
      <c r="KVO59" s="171"/>
      <c r="KVQ59" s="171"/>
      <c r="KVS59" s="171"/>
      <c r="KVU59" s="171"/>
      <c r="KVW59" s="171"/>
      <c r="KVY59" s="171"/>
      <c r="KWA59" s="171"/>
      <c r="KWC59" s="171"/>
      <c r="KWE59" s="171"/>
      <c r="KWG59" s="171"/>
      <c r="KWI59" s="171"/>
      <c r="KWK59" s="171"/>
      <c r="KWM59" s="171"/>
      <c r="KWO59" s="171"/>
      <c r="KWQ59" s="171"/>
      <c r="KWS59" s="171"/>
      <c r="KWU59" s="171"/>
      <c r="KWW59" s="171"/>
      <c r="KWY59" s="171"/>
      <c r="KXA59" s="171"/>
      <c r="KXC59" s="171"/>
      <c r="KXE59" s="171"/>
      <c r="KXG59" s="171"/>
      <c r="KXI59" s="171"/>
      <c r="KXK59" s="171"/>
      <c r="KXM59" s="171"/>
      <c r="KXO59" s="171"/>
      <c r="KXQ59" s="171"/>
      <c r="KXS59" s="171"/>
      <c r="KXU59" s="171"/>
      <c r="KXW59" s="171"/>
      <c r="KXY59" s="171"/>
      <c r="KYA59" s="171"/>
      <c r="KYC59" s="171"/>
      <c r="KYE59" s="171"/>
      <c r="KYG59" s="171"/>
      <c r="KYI59" s="171"/>
      <c r="KYK59" s="171"/>
      <c r="KYM59" s="171"/>
      <c r="KYO59" s="171"/>
      <c r="KYQ59" s="171"/>
      <c r="KYS59" s="171"/>
      <c r="KYU59" s="171"/>
      <c r="KYW59" s="171"/>
      <c r="KYY59" s="171"/>
      <c r="KZA59" s="171"/>
      <c r="KZC59" s="171"/>
      <c r="KZE59" s="171"/>
      <c r="KZG59" s="171"/>
      <c r="KZI59" s="171"/>
      <c r="KZK59" s="171"/>
      <c r="KZM59" s="171"/>
      <c r="KZO59" s="171"/>
      <c r="KZQ59" s="171"/>
      <c r="KZS59" s="171"/>
      <c r="KZU59" s="171"/>
      <c r="KZW59" s="171"/>
      <c r="KZY59" s="171"/>
      <c r="LAA59" s="171"/>
      <c r="LAC59" s="171"/>
      <c r="LAE59" s="171"/>
      <c r="LAG59" s="171"/>
      <c r="LAI59" s="171"/>
      <c r="LAK59" s="171"/>
      <c r="LAM59" s="171"/>
      <c r="LAO59" s="171"/>
      <c r="LAQ59" s="171"/>
      <c r="LAS59" s="171"/>
      <c r="LAU59" s="171"/>
      <c r="LAW59" s="171"/>
      <c r="LAY59" s="171"/>
      <c r="LBA59" s="171"/>
      <c r="LBC59" s="171"/>
      <c r="LBE59" s="171"/>
      <c r="LBG59" s="171"/>
      <c r="LBI59" s="171"/>
      <c r="LBK59" s="171"/>
      <c r="LBM59" s="171"/>
      <c r="LBO59" s="171"/>
      <c r="LBQ59" s="171"/>
      <c r="LBS59" s="171"/>
      <c r="LBU59" s="171"/>
      <c r="LBW59" s="171"/>
      <c r="LBY59" s="171"/>
      <c r="LCA59" s="171"/>
      <c r="LCC59" s="171"/>
      <c r="LCE59" s="171"/>
      <c r="LCG59" s="171"/>
      <c r="LCI59" s="171"/>
      <c r="LCK59" s="171"/>
      <c r="LCM59" s="171"/>
      <c r="LCO59" s="171"/>
      <c r="LCQ59" s="171"/>
      <c r="LCS59" s="171"/>
      <c r="LCU59" s="171"/>
      <c r="LCW59" s="171"/>
      <c r="LCY59" s="171"/>
      <c r="LDA59" s="171"/>
      <c r="LDC59" s="171"/>
      <c r="LDE59" s="171"/>
      <c r="LDG59" s="171"/>
      <c r="LDI59" s="171"/>
      <c r="LDK59" s="171"/>
      <c r="LDM59" s="171"/>
      <c r="LDO59" s="171"/>
      <c r="LDQ59" s="171"/>
      <c r="LDS59" s="171"/>
      <c r="LDU59" s="171"/>
      <c r="LDW59" s="171"/>
      <c r="LDY59" s="171"/>
      <c r="LEA59" s="171"/>
      <c r="LEC59" s="171"/>
      <c r="LEE59" s="171"/>
      <c r="LEG59" s="171"/>
      <c r="LEI59" s="171"/>
      <c r="LEK59" s="171"/>
      <c r="LEM59" s="171"/>
      <c r="LEO59" s="171"/>
      <c r="LEQ59" s="171"/>
      <c r="LES59" s="171"/>
      <c r="LEU59" s="171"/>
      <c r="LEW59" s="171"/>
      <c r="LEY59" s="171"/>
      <c r="LFA59" s="171"/>
      <c r="LFC59" s="171"/>
      <c r="LFE59" s="171"/>
      <c r="LFG59" s="171"/>
      <c r="LFI59" s="171"/>
      <c r="LFK59" s="171"/>
      <c r="LFM59" s="171"/>
      <c r="LFO59" s="171"/>
      <c r="LFQ59" s="171"/>
      <c r="LFS59" s="171"/>
      <c r="LFU59" s="171"/>
      <c r="LFW59" s="171"/>
      <c r="LFY59" s="171"/>
      <c r="LGA59" s="171"/>
      <c r="LGC59" s="171"/>
      <c r="LGE59" s="171"/>
      <c r="LGG59" s="171"/>
      <c r="LGI59" s="171"/>
      <c r="LGK59" s="171"/>
      <c r="LGM59" s="171"/>
      <c r="LGO59" s="171"/>
      <c r="LGQ59" s="171"/>
      <c r="LGS59" s="171"/>
      <c r="LGU59" s="171"/>
      <c r="LGW59" s="171"/>
      <c r="LGY59" s="171"/>
      <c r="LHA59" s="171"/>
      <c r="LHC59" s="171"/>
      <c r="LHE59" s="171"/>
      <c r="LHG59" s="171"/>
      <c r="LHI59" s="171"/>
      <c r="LHK59" s="171"/>
      <c r="LHM59" s="171"/>
      <c r="LHO59" s="171"/>
      <c r="LHQ59" s="171"/>
      <c r="LHS59" s="171"/>
      <c r="LHU59" s="171"/>
      <c r="LHW59" s="171"/>
      <c r="LHY59" s="171"/>
      <c r="LIA59" s="171"/>
      <c r="LIC59" s="171"/>
      <c r="LIE59" s="171"/>
      <c r="LIG59" s="171"/>
      <c r="LII59" s="171"/>
      <c r="LIK59" s="171"/>
      <c r="LIM59" s="171"/>
      <c r="LIO59" s="171"/>
      <c r="LIQ59" s="171"/>
      <c r="LIS59" s="171"/>
      <c r="LIU59" s="171"/>
      <c r="LIW59" s="171"/>
      <c r="LIY59" s="171"/>
      <c r="LJA59" s="171"/>
      <c r="LJC59" s="171"/>
      <c r="LJE59" s="171"/>
      <c r="LJG59" s="171"/>
      <c r="LJI59" s="171"/>
      <c r="LJK59" s="171"/>
      <c r="LJM59" s="171"/>
      <c r="LJO59" s="171"/>
      <c r="LJQ59" s="171"/>
      <c r="LJS59" s="171"/>
      <c r="LJU59" s="171"/>
      <c r="LJW59" s="171"/>
      <c r="LJY59" s="171"/>
      <c r="LKA59" s="171"/>
      <c r="LKC59" s="171"/>
      <c r="LKE59" s="171"/>
      <c r="LKG59" s="171"/>
      <c r="LKI59" s="171"/>
      <c r="LKK59" s="171"/>
      <c r="LKM59" s="171"/>
      <c r="LKO59" s="171"/>
      <c r="LKQ59" s="171"/>
      <c r="LKS59" s="171"/>
      <c r="LKU59" s="171"/>
      <c r="LKW59" s="171"/>
      <c r="LKY59" s="171"/>
      <c r="LLA59" s="171"/>
      <c r="LLC59" s="171"/>
      <c r="LLE59" s="171"/>
      <c r="LLG59" s="171"/>
      <c r="LLI59" s="171"/>
      <c r="LLK59" s="171"/>
      <c r="LLM59" s="171"/>
      <c r="LLO59" s="171"/>
      <c r="LLQ59" s="171"/>
      <c r="LLS59" s="171"/>
      <c r="LLU59" s="171"/>
      <c r="LLW59" s="171"/>
      <c r="LLY59" s="171"/>
      <c r="LMA59" s="171"/>
      <c r="LMC59" s="171"/>
      <c r="LME59" s="171"/>
      <c r="LMG59" s="171"/>
      <c r="LMI59" s="171"/>
      <c r="LMK59" s="171"/>
      <c r="LMM59" s="171"/>
      <c r="LMO59" s="171"/>
      <c r="LMQ59" s="171"/>
      <c r="LMS59" s="171"/>
      <c r="LMU59" s="171"/>
      <c r="LMW59" s="171"/>
      <c r="LMY59" s="171"/>
      <c r="LNA59" s="171"/>
      <c r="LNC59" s="171"/>
      <c r="LNE59" s="171"/>
      <c r="LNG59" s="171"/>
      <c r="LNI59" s="171"/>
      <c r="LNK59" s="171"/>
      <c r="LNM59" s="171"/>
      <c r="LNO59" s="171"/>
      <c r="LNQ59" s="171"/>
      <c r="LNS59" s="171"/>
      <c r="LNU59" s="171"/>
      <c r="LNW59" s="171"/>
      <c r="LNY59" s="171"/>
      <c r="LOA59" s="171"/>
      <c r="LOC59" s="171"/>
      <c r="LOE59" s="171"/>
      <c r="LOG59" s="171"/>
      <c r="LOI59" s="171"/>
      <c r="LOK59" s="171"/>
      <c r="LOM59" s="171"/>
      <c r="LOO59" s="171"/>
      <c r="LOQ59" s="171"/>
      <c r="LOS59" s="171"/>
      <c r="LOU59" s="171"/>
      <c r="LOW59" s="171"/>
      <c r="LOY59" s="171"/>
      <c r="LPA59" s="171"/>
      <c r="LPC59" s="171"/>
      <c r="LPE59" s="171"/>
      <c r="LPG59" s="171"/>
      <c r="LPI59" s="171"/>
      <c r="LPK59" s="171"/>
      <c r="LPM59" s="171"/>
      <c r="LPO59" s="171"/>
      <c r="LPQ59" s="171"/>
      <c r="LPS59" s="171"/>
      <c r="LPU59" s="171"/>
      <c r="LPW59" s="171"/>
      <c r="LPY59" s="171"/>
      <c r="LQA59" s="171"/>
      <c r="LQC59" s="171"/>
      <c r="LQE59" s="171"/>
      <c r="LQG59" s="171"/>
      <c r="LQI59" s="171"/>
      <c r="LQK59" s="171"/>
      <c r="LQM59" s="171"/>
      <c r="LQO59" s="171"/>
      <c r="LQQ59" s="171"/>
      <c r="LQS59" s="171"/>
      <c r="LQU59" s="171"/>
      <c r="LQW59" s="171"/>
      <c r="LQY59" s="171"/>
      <c r="LRA59" s="171"/>
      <c r="LRC59" s="171"/>
      <c r="LRE59" s="171"/>
      <c r="LRG59" s="171"/>
      <c r="LRI59" s="171"/>
      <c r="LRK59" s="171"/>
      <c r="LRM59" s="171"/>
      <c r="LRO59" s="171"/>
      <c r="LRQ59" s="171"/>
      <c r="LRS59" s="171"/>
      <c r="LRU59" s="171"/>
      <c r="LRW59" s="171"/>
      <c r="LRY59" s="171"/>
      <c r="LSA59" s="171"/>
      <c r="LSC59" s="171"/>
      <c r="LSE59" s="171"/>
      <c r="LSG59" s="171"/>
      <c r="LSI59" s="171"/>
      <c r="LSK59" s="171"/>
      <c r="LSM59" s="171"/>
      <c r="LSO59" s="171"/>
      <c r="LSQ59" s="171"/>
      <c r="LSS59" s="171"/>
      <c r="LSU59" s="171"/>
      <c r="LSW59" s="171"/>
      <c r="LSY59" s="171"/>
      <c r="LTA59" s="171"/>
      <c r="LTC59" s="171"/>
      <c r="LTE59" s="171"/>
      <c r="LTG59" s="171"/>
      <c r="LTI59" s="171"/>
      <c r="LTK59" s="171"/>
      <c r="LTM59" s="171"/>
      <c r="LTO59" s="171"/>
      <c r="LTQ59" s="171"/>
      <c r="LTS59" s="171"/>
      <c r="LTU59" s="171"/>
      <c r="LTW59" s="171"/>
      <c r="LTY59" s="171"/>
      <c r="LUA59" s="171"/>
      <c r="LUC59" s="171"/>
      <c r="LUE59" s="171"/>
      <c r="LUG59" s="171"/>
      <c r="LUI59" s="171"/>
      <c r="LUK59" s="171"/>
      <c r="LUM59" s="171"/>
      <c r="LUO59" s="171"/>
      <c r="LUQ59" s="171"/>
      <c r="LUS59" s="171"/>
      <c r="LUU59" s="171"/>
      <c r="LUW59" s="171"/>
      <c r="LUY59" s="171"/>
      <c r="LVA59" s="171"/>
      <c r="LVC59" s="171"/>
      <c r="LVE59" s="171"/>
      <c r="LVG59" s="171"/>
      <c r="LVI59" s="171"/>
      <c r="LVK59" s="171"/>
      <c r="LVM59" s="171"/>
      <c r="LVO59" s="171"/>
      <c r="LVQ59" s="171"/>
      <c r="LVS59" s="171"/>
      <c r="LVU59" s="171"/>
      <c r="LVW59" s="171"/>
      <c r="LVY59" s="171"/>
      <c r="LWA59" s="171"/>
      <c r="LWC59" s="171"/>
      <c r="LWE59" s="171"/>
      <c r="LWG59" s="171"/>
      <c r="LWI59" s="171"/>
      <c r="LWK59" s="171"/>
      <c r="LWM59" s="171"/>
      <c r="LWO59" s="171"/>
      <c r="LWQ59" s="171"/>
      <c r="LWS59" s="171"/>
      <c r="LWU59" s="171"/>
      <c r="LWW59" s="171"/>
      <c r="LWY59" s="171"/>
      <c r="LXA59" s="171"/>
      <c r="LXC59" s="171"/>
      <c r="LXE59" s="171"/>
      <c r="LXG59" s="171"/>
      <c r="LXI59" s="171"/>
      <c r="LXK59" s="171"/>
      <c r="LXM59" s="171"/>
      <c r="LXO59" s="171"/>
      <c r="LXQ59" s="171"/>
      <c r="LXS59" s="171"/>
      <c r="LXU59" s="171"/>
      <c r="LXW59" s="171"/>
      <c r="LXY59" s="171"/>
      <c r="LYA59" s="171"/>
      <c r="LYC59" s="171"/>
      <c r="LYE59" s="171"/>
      <c r="LYG59" s="171"/>
      <c r="LYI59" s="171"/>
      <c r="LYK59" s="171"/>
      <c r="LYM59" s="171"/>
      <c r="LYO59" s="171"/>
      <c r="LYQ59" s="171"/>
      <c r="LYS59" s="171"/>
      <c r="LYU59" s="171"/>
      <c r="LYW59" s="171"/>
      <c r="LYY59" s="171"/>
      <c r="LZA59" s="171"/>
      <c r="LZC59" s="171"/>
      <c r="LZE59" s="171"/>
      <c r="LZG59" s="171"/>
      <c r="LZI59" s="171"/>
      <c r="LZK59" s="171"/>
      <c r="LZM59" s="171"/>
      <c r="LZO59" s="171"/>
      <c r="LZQ59" s="171"/>
      <c r="LZS59" s="171"/>
      <c r="LZU59" s="171"/>
      <c r="LZW59" s="171"/>
      <c r="LZY59" s="171"/>
      <c r="MAA59" s="171"/>
      <c r="MAC59" s="171"/>
      <c r="MAE59" s="171"/>
      <c r="MAG59" s="171"/>
      <c r="MAI59" s="171"/>
      <c r="MAK59" s="171"/>
      <c r="MAM59" s="171"/>
      <c r="MAO59" s="171"/>
      <c r="MAQ59" s="171"/>
      <c r="MAS59" s="171"/>
      <c r="MAU59" s="171"/>
      <c r="MAW59" s="171"/>
      <c r="MAY59" s="171"/>
      <c r="MBA59" s="171"/>
      <c r="MBC59" s="171"/>
      <c r="MBE59" s="171"/>
      <c r="MBG59" s="171"/>
      <c r="MBI59" s="171"/>
      <c r="MBK59" s="171"/>
      <c r="MBM59" s="171"/>
      <c r="MBO59" s="171"/>
      <c r="MBQ59" s="171"/>
      <c r="MBS59" s="171"/>
      <c r="MBU59" s="171"/>
      <c r="MBW59" s="171"/>
      <c r="MBY59" s="171"/>
      <c r="MCA59" s="171"/>
      <c r="MCC59" s="171"/>
      <c r="MCE59" s="171"/>
      <c r="MCG59" s="171"/>
      <c r="MCI59" s="171"/>
      <c r="MCK59" s="171"/>
      <c r="MCM59" s="171"/>
      <c r="MCO59" s="171"/>
      <c r="MCQ59" s="171"/>
      <c r="MCS59" s="171"/>
      <c r="MCU59" s="171"/>
      <c r="MCW59" s="171"/>
      <c r="MCY59" s="171"/>
      <c r="MDA59" s="171"/>
      <c r="MDC59" s="171"/>
      <c r="MDE59" s="171"/>
      <c r="MDG59" s="171"/>
      <c r="MDI59" s="171"/>
      <c r="MDK59" s="171"/>
      <c r="MDM59" s="171"/>
      <c r="MDO59" s="171"/>
      <c r="MDQ59" s="171"/>
      <c r="MDS59" s="171"/>
      <c r="MDU59" s="171"/>
      <c r="MDW59" s="171"/>
      <c r="MDY59" s="171"/>
      <c r="MEA59" s="171"/>
      <c r="MEC59" s="171"/>
      <c r="MEE59" s="171"/>
      <c r="MEG59" s="171"/>
      <c r="MEI59" s="171"/>
      <c r="MEK59" s="171"/>
      <c r="MEM59" s="171"/>
      <c r="MEO59" s="171"/>
      <c r="MEQ59" s="171"/>
      <c r="MES59" s="171"/>
      <c r="MEU59" s="171"/>
      <c r="MEW59" s="171"/>
      <c r="MEY59" s="171"/>
      <c r="MFA59" s="171"/>
      <c r="MFC59" s="171"/>
      <c r="MFE59" s="171"/>
      <c r="MFG59" s="171"/>
      <c r="MFI59" s="171"/>
      <c r="MFK59" s="171"/>
      <c r="MFM59" s="171"/>
      <c r="MFO59" s="171"/>
      <c r="MFQ59" s="171"/>
      <c r="MFS59" s="171"/>
      <c r="MFU59" s="171"/>
      <c r="MFW59" s="171"/>
      <c r="MFY59" s="171"/>
      <c r="MGA59" s="171"/>
      <c r="MGC59" s="171"/>
      <c r="MGE59" s="171"/>
      <c r="MGG59" s="171"/>
      <c r="MGI59" s="171"/>
      <c r="MGK59" s="171"/>
      <c r="MGM59" s="171"/>
      <c r="MGO59" s="171"/>
      <c r="MGQ59" s="171"/>
      <c r="MGS59" s="171"/>
      <c r="MGU59" s="171"/>
      <c r="MGW59" s="171"/>
      <c r="MGY59" s="171"/>
      <c r="MHA59" s="171"/>
      <c r="MHC59" s="171"/>
      <c r="MHE59" s="171"/>
      <c r="MHG59" s="171"/>
      <c r="MHI59" s="171"/>
      <c r="MHK59" s="171"/>
      <c r="MHM59" s="171"/>
      <c r="MHO59" s="171"/>
      <c r="MHQ59" s="171"/>
      <c r="MHS59" s="171"/>
      <c r="MHU59" s="171"/>
      <c r="MHW59" s="171"/>
      <c r="MHY59" s="171"/>
      <c r="MIA59" s="171"/>
      <c r="MIC59" s="171"/>
      <c r="MIE59" s="171"/>
      <c r="MIG59" s="171"/>
      <c r="MII59" s="171"/>
      <c r="MIK59" s="171"/>
      <c r="MIM59" s="171"/>
      <c r="MIO59" s="171"/>
      <c r="MIQ59" s="171"/>
      <c r="MIS59" s="171"/>
      <c r="MIU59" s="171"/>
      <c r="MIW59" s="171"/>
      <c r="MIY59" s="171"/>
      <c r="MJA59" s="171"/>
      <c r="MJC59" s="171"/>
      <c r="MJE59" s="171"/>
      <c r="MJG59" s="171"/>
      <c r="MJI59" s="171"/>
      <c r="MJK59" s="171"/>
      <c r="MJM59" s="171"/>
      <c r="MJO59" s="171"/>
      <c r="MJQ59" s="171"/>
      <c r="MJS59" s="171"/>
      <c r="MJU59" s="171"/>
      <c r="MJW59" s="171"/>
      <c r="MJY59" s="171"/>
      <c r="MKA59" s="171"/>
      <c r="MKC59" s="171"/>
      <c r="MKE59" s="171"/>
      <c r="MKG59" s="171"/>
      <c r="MKI59" s="171"/>
      <c r="MKK59" s="171"/>
      <c r="MKM59" s="171"/>
      <c r="MKO59" s="171"/>
      <c r="MKQ59" s="171"/>
      <c r="MKS59" s="171"/>
      <c r="MKU59" s="171"/>
      <c r="MKW59" s="171"/>
      <c r="MKY59" s="171"/>
      <c r="MLA59" s="171"/>
      <c r="MLC59" s="171"/>
      <c r="MLE59" s="171"/>
      <c r="MLG59" s="171"/>
      <c r="MLI59" s="171"/>
      <c r="MLK59" s="171"/>
      <c r="MLM59" s="171"/>
      <c r="MLO59" s="171"/>
      <c r="MLQ59" s="171"/>
      <c r="MLS59" s="171"/>
      <c r="MLU59" s="171"/>
      <c r="MLW59" s="171"/>
      <c r="MLY59" s="171"/>
      <c r="MMA59" s="171"/>
      <c r="MMC59" s="171"/>
      <c r="MME59" s="171"/>
      <c r="MMG59" s="171"/>
      <c r="MMI59" s="171"/>
      <c r="MMK59" s="171"/>
      <c r="MMM59" s="171"/>
      <c r="MMO59" s="171"/>
      <c r="MMQ59" s="171"/>
      <c r="MMS59" s="171"/>
      <c r="MMU59" s="171"/>
      <c r="MMW59" s="171"/>
      <c r="MMY59" s="171"/>
      <c r="MNA59" s="171"/>
      <c r="MNC59" s="171"/>
      <c r="MNE59" s="171"/>
      <c r="MNG59" s="171"/>
      <c r="MNI59" s="171"/>
      <c r="MNK59" s="171"/>
      <c r="MNM59" s="171"/>
      <c r="MNO59" s="171"/>
      <c r="MNQ59" s="171"/>
      <c r="MNS59" s="171"/>
      <c r="MNU59" s="171"/>
      <c r="MNW59" s="171"/>
      <c r="MNY59" s="171"/>
      <c r="MOA59" s="171"/>
      <c r="MOC59" s="171"/>
      <c r="MOE59" s="171"/>
      <c r="MOG59" s="171"/>
      <c r="MOI59" s="171"/>
      <c r="MOK59" s="171"/>
      <c r="MOM59" s="171"/>
      <c r="MOO59" s="171"/>
      <c r="MOQ59" s="171"/>
      <c r="MOS59" s="171"/>
      <c r="MOU59" s="171"/>
      <c r="MOW59" s="171"/>
      <c r="MOY59" s="171"/>
      <c r="MPA59" s="171"/>
      <c r="MPC59" s="171"/>
      <c r="MPE59" s="171"/>
      <c r="MPG59" s="171"/>
      <c r="MPI59" s="171"/>
      <c r="MPK59" s="171"/>
      <c r="MPM59" s="171"/>
      <c r="MPO59" s="171"/>
      <c r="MPQ59" s="171"/>
      <c r="MPS59" s="171"/>
      <c r="MPU59" s="171"/>
      <c r="MPW59" s="171"/>
      <c r="MPY59" s="171"/>
      <c r="MQA59" s="171"/>
      <c r="MQC59" s="171"/>
      <c r="MQE59" s="171"/>
      <c r="MQG59" s="171"/>
      <c r="MQI59" s="171"/>
      <c r="MQK59" s="171"/>
      <c r="MQM59" s="171"/>
      <c r="MQO59" s="171"/>
      <c r="MQQ59" s="171"/>
      <c r="MQS59" s="171"/>
      <c r="MQU59" s="171"/>
      <c r="MQW59" s="171"/>
      <c r="MQY59" s="171"/>
      <c r="MRA59" s="171"/>
      <c r="MRC59" s="171"/>
      <c r="MRE59" s="171"/>
      <c r="MRG59" s="171"/>
      <c r="MRI59" s="171"/>
      <c r="MRK59" s="171"/>
      <c r="MRM59" s="171"/>
      <c r="MRO59" s="171"/>
      <c r="MRQ59" s="171"/>
      <c r="MRS59" s="171"/>
      <c r="MRU59" s="171"/>
      <c r="MRW59" s="171"/>
      <c r="MRY59" s="171"/>
      <c r="MSA59" s="171"/>
      <c r="MSC59" s="171"/>
      <c r="MSE59" s="171"/>
      <c r="MSG59" s="171"/>
      <c r="MSI59" s="171"/>
      <c r="MSK59" s="171"/>
      <c r="MSM59" s="171"/>
      <c r="MSO59" s="171"/>
      <c r="MSQ59" s="171"/>
      <c r="MSS59" s="171"/>
      <c r="MSU59" s="171"/>
      <c r="MSW59" s="171"/>
      <c r="MSY59" s="171"/>
      <c r="MTA59" s="171"/>
      <c r="MTC59" s="171"/>
      <c r="MTE59" s="171"/>
      <c r="MTG59" s="171"/>
      <c r="MTI59" s="171"/>
      <c r="MTK59" s="171"/>
      <c r="MTM59" s="171"/>
      <c r="MTO59" s="171"/>
      <c r="MTQ59" s="171"/>
      <c r="MTS59" s="171"/>
      <c r="MTU59" s="171"/>
      <c r="MTW59" s="171"/>
      <c r="MTY59" s="171"/>
      <c r="MUA59" s="171"/>
      <c r="MUC59" s="171"/>
      <c r="MUE59" s="171"/>
      <c r="MUG59" s="171"/>
      <c r="MUI59" s="171"/>
      <c r="MUK59" s="171"/>
      <c r="MUM59" s="171"/>
      <c r="MUO59" s="171"/>
      <c r="MUQ59" s="171"/>
      <c r="MUS59" s="171"/>
      <c r="MUU59" s="171"/>
      <c r="MUW59" s="171"/>
      <c r="MUY59" s="171"/>
      <c r="MVA59" s="171"/>
      <c r="MVC59" s="171"/>
      <c r="MVE59" s="171"/>
      <c r="MVG59" s="171"/>
      <c r="MVI59" s="171"/>
      <c r="MVK59" s="171"/>
      <c r="MVM59" s="171"/>
      <c r="MVO59" s="171"/>
      <c r="MVQ59" s="171"/>
      <c r="MVS59" s="171"/>
      <c r="MVU59" s="171"/>
      <c r="MVW59" s="171"/>
      <c r="MVY59" s="171"/>
      <c r="MWA59" s="171"/>
      <c r="MWC59" s="171"/>
      <c r="MWE59" s="171"/>
      <c r="MWG59" s="171"/>
      <c r="MWI59" s="171"/>
      <c r="MWK59" s="171"/>
      <c r="MWM59" s="171"/>
      <c r="MWO59" s="171"/>
      <c r="MWQ59" s="171"/>
      <c r="MWS59" s="171"/>
      <c r="MWU59" s="171"/>
      <c r="MWW59" s="171"/>
      <c r="MWY59" s="171"/>
      <c r="MXA59" s="171"/>
      <c r="MXC59" s="171"/>
      <c r="MXE59" s="171"/>
      <c r="MXG59" s="171"/>
      <c r="MXI59" s="171"/>
      <c r="MXK59" s="171"/>
      <c r="MXM59" s="171"/>
      <c r="MXO59" s="171"/>
      <c r="MXQ59" s="171"/>
      <c r="MXS59" s="171"/>
      <c r="MXU59" s="171"/>
      <c r="MXW59" s="171"/>
      <c r="MXY59" s="171"/>
      <c r="MYA59" s="171"/>
      <c r="MYC59" s="171"/>
      <c r="MYE59" s="171"/>
      <c r="MYG59" s="171"/>
      <c r="MYI59" s="171"/>
      <c r="MYK59" s="171"/>
      <c r="MYM59" s="171"/>
      <c r="MYO59" s="171"/>
      <c r="MYQ59" s="171"/>
      <c r="MYS59" s="171"/>
      <c r="MYU59" s="171"/>
      <c r="MYW59" s="171"/>
      <c r="MYY59" s="171"/>
      <c r="MZA59" s="171"/>
      <c r="MZC59" s="171"/>
      <c r="MZE59" s="171"/>
      <c r="MZG59" s="171"/>
      <c r="MZI59" s="171"/>
      <c r="MZK59" s="171"/>
      <c r="MZM59" s="171"/>
      <c r="MZO59" s="171"/>
      <c r="MZQ59" s="171"/>
      <c r="MZS59" s="171"/>
      <c r="MZU59" s="171"/>
      <c r="MZW59" s="171"/>
      <c r="MZY59" s="171"/>
      <c r="NAA59" s="171"/>
      <c r="NAC59" s="171"/>
      <c r="NAE59" s="171"/>
      <c r="NAG59" s="171"/>
      <c r="NAI59" s="171"/>
      <c r="NAK59" s="171"/>
      <c r="NAM59" s="171"/>
      <c r="NAO59" s="171"/>
      <c r="NAQ59" s="171"/>
      <c r="NAS59" s="171"/>
      <c r="NAU59" s="171"/>
      <c r="NAW59" s="171"/>
      <c r="NAY59" s="171"/>
      <c r="NBA59" s="171"/>
      <c r="NBC59" s="171"/>
      <c r="NBE59" s="171"/>
      <c r="NBG59" s="171"/>
      <c r="NBI59" s="171"/>
      <c r="NBK59" s="171"/>
      <c r="NBM59" s="171"/>
      <c r="NBO59" s="171"/>
      <c r="NBQ59" s="171"/>
      <c r="NBS59" s="171"/>
      <c r="NBU59" s="171"/>
      <c r="NBW59" s="171"/>
      <c r="NBY59" s="171"/>
      <c r="NCA59" s="171"/>
      <c r="NCC59" s="171"/>
      <c r="NCE59" s="171"/>
      <c r="NCG59" s="171"/>
      <c r="NCI59" s="171"/>
      <c r="NCK59" s="171"/>
      <c r="NCM59" s="171"/>
      <c r="NCO59" s="171"/>
      <c r="NCQ59" s="171"/>
      <c r="NCS59" s="171"/>
      <c r="NCU59" s="171"/>
      <c r="NCW59" s="171"/>
      <c r="NCY59" s="171"/>
      <c r="NDA59" s="171"/>
      <c r="NDC59" s="171"/>
      <c r="NDE59" s="171"/>
      <c r="NDG59" s="171"/>
      <c r="NDI59" s="171"/>
      <c r="NDK59" s="171"/>
      <c r="NDM59" s="171"/>
      <c r="NDO59" s="171"/>
      <c r="NDQ59" s="171"/>
      <c r="NDS59" s="171"/>
      <c r="NDU59" s="171"/>
      <c r="NDW59" s="171"/>
      <c r="NDY59" s="171"/>
      <c r="NEA59" s="171"/>
      <c r="NEC59" s="171"/>
      <c r="NEE59" s="171"/>
      <c r="NEG59" s="171"/>
      <c r="NEI59" s="171"/>
      <c r="NEK59" s="171"/>
      <c r="NEM59" s="171"/>
      <c r="NEO59" s="171"/>
      <c r="NEQ59" s="171"/>
      <c r="NES59" s="171"/>
      <c r="NEU59" s="171"/>
      <c r="NEW59" s="171"/>
      <c r="NEY59" s="171"/>
      <c r="NFA59" s="171"/>
      <c r="NFC59" s="171"/>
      <c r="NFE59" s="171"/>
      <c r="NFG59" s="171"/>
      <c r="NFI59" s="171"/>
      <c r="NFK59" s="171"/>
      <c r="NFM59" s="171"/>
      <c r="NFO59" s="171"/>
      <c r="NFQ59" s="171"/>
      <c r="NFS59" s="171"/>
      <c r="NFU59" s="171"/>
      <c r="NFW59" s="171"/>
      <c r="NFY59" s="171"/>
      <c r="NGA59" s="171"/>
      <c r="NGC59" s="171"/>
      <c r="NGE59" s="171"/>
      <c r="NGG59" s="171"/>
      <c r="NGI59" s="171"/>
      <c r="NGK59" s="171"/>
      <c r="NGM59" s="171"/>
      <c r="NGO59" s="171"/>
      <c r="NGQ59" s="171"/>
      <c r="NGS59" s="171"/>
      <c r="NGU59" s="171"/>
      <c r="NGW59" s="171"/>
      <c r="NGY59" s="171"/>
      <c r="NHA59" s="171"/>
      <c r="NHC59" s="171"/>
      <c r="NHE59" s="171"/>
      <c r="NHG59" s="171"/>
      <c r="NHI59" s="171"/>
      <c r="NHK59" s="171"/>
      <c r="NHM59" s="171"/>
      <c r="NHO59" s="171"/>
      <c r="NHQ59" s="171"/>
      <c r="NHS59" s="171"/>
      <c r="NHU59" s="171"/>
      <c r="NHW59" s="171"/>
      <c r="NHY59" s="171"/>
      <c r="NIA59" s="171"/>
      <c r="NIC59" s="171"/>
      <c r="NIE59" s="171"/>
      <c r="NIG59" s="171"/>
      <c r="NII59" s="171"/>
      <c r="NIK59" s="171"/>
      <c r="NIM59" s="171"/>
      <c r="NIO59" s="171"/>
      <c r="NIQ59" s="171"/>
      <c r="NIS59" s="171"/>
      <c r="NIU59" s="171"/>
      <c r="NIW59" s="171"/>
      <c r="NIY59" s="171"/>
      <c r="NJA59" s="171"/>
      <c r="NJC59" s="171"/>
      <c r="NJE59" s="171"/>
      <c r="NJG59" s="171"/>
      <c r="NJI59" s="171"/>
      <c r="NJK59" s="171"/>
      <c r="NJM59" s="171"/>
      <c r="NJO59" s="171"/>
      <c r="NJQ59" s="171"/>
      <c r="NJS59" s="171"/>
      <c r="NJU59" s="171"/>
      <c r="NJW59" s="171"/>
      <c r="NJY59" s="171"/>
      <c r="NKA59" s="171"/>
      <c r="NKC59" s="171"/>
      <c r="NKE59" s="171"/>
      <c r="NKG59" s="171"/>
      <c r="NKI59" s="171"/>
      <c r="NKK59" s="171"/>
      <c r="NKM59" s="171"/>
      <c r="NKO59" s="171"/>
      <c r="NKQ59" s="171"/>
      <c r="NKS59" s="171"/>
      <c r="NKU59" s="171"/>
      <c r="NKW59" s="171"/>
      <c r="NKY59" s="171"/>
      <c r="NLA59" s="171"/>
      <c r="NLC59" s="171"/>
      <c r="NLE59" s="171"/>
      <c r="NLG59" s="171"/>
      <c r="NLI59" s="171"/>
      <c r="NLK59" s="171"/>
      <c r="NLM59" s="171"/>
      <c r="NLO59" s="171"/>
      <c r="NLQ59" s="171"/>
      <c r="NLS59" s="171"/>
      <c r="NLU59" s="171"/>
      <c r="NLW59" s="171"/>
      <c r="NLY59" s="171"/>
      <c r="NMA59" s="171"/>
      <c r="NMC59" s="171"/>
      <c r="NME59" s="171"/>
      <c r="NMG59" s="171"/>
      <c r="NMI59" s="171"/>
      <c r="NMK59" s="171"/>
      <c r="NMM59" s="171"/>
      <c r="NMO59" s="171"/>
      <c r="NMQ59" s="171"/>
      <c r="NMS59" s="171"/>
      <c r="NMU59" s="171"/>
      <c r="NMW59" s="171"/>
      <c r="NMY59" s="171"/>
      <c r="NNA59" s="171"/>
      <c r="NNC59" s="171"/>
      <c r="NNE59" s="171"/>
      <c r="NNG59" s="171"/>
      <c r="NNI59" s="171"/>
      <c r="NNK59" s="171"/>
      <c r="NNM59" s="171"/>
      <c r="NNO59" s="171"/>
      <c r="NNQ59" s="171"/>
      <c r="NNS59" s="171"/>
      <c r="NNU59" s="171"/>
      <c r="NNW59" s="171"/>
      <c r="NNY59" s="171"/>
      <c r="NOA59" s="171"/>
      <c r="NOC59" s="171"/>
      <c r="NOE59" s="171"/>
      <c r="NOG59" s="171"/>
      <c r="NOI59" s="171"/>
      <c r="NOK59" s="171"/>
      <c r="NOM59" s="171"/>
      <c r="NOO59" s="171"/>
      <c r="NOQ59" s="171"/>
      <c r="NOS59" s="171"/>
      <c r="NOU59" s="171"/>
      <c r="NOW59" s="171"/>
      <c r="NOY59" s="171"/>
      <c r="NPA59" s="171"/>
      <c r="NPC59" s="171"/>
      <c r="NPE59" s="171"/>
      <c r="NPG59" s="171"/>
      <c r="NPI59" s="171"/>
      <c r="NPK59" s="171"/>
      <c r="NPM59" s="171"/>
      <c r="NPO59" s="171"/>
      <c r="NPQ59" s="171"/>
      <c r="NPS59" s="171"/>
      <c r="NPU59" s="171"/>
      <c r="NPW59" s="171"/>
      <c r="NPY59" s="171"/>
      <c r="NQA59" s="171"/>
      <c r="NQC59" s="171"/>
      <c r="NQE59" s="171"/>
      <c r="NQG59" s="171"/>
      <c r="NQI59" s="171"/>
      <c r="NQK59" s="171"/>
      <c r="NQM59" s="171"/>
      <c r="NQO59" s="171"/>
      <c r="NQQ59" s="171"/>
      <c r="NQS59" s="171"/>
      <c r="NQU59" s="171"/>
      <c r="NQW59" s="171"/>
      <c r="NQY59" s="171"/>
      <c r="NRA59" s="171"/>
      <c r="NRC59" s="171"/>
      <c r="NRE59" s="171"/>
      <c r="NRG59" s="171"/>
      <c r="NRI59" s="171"/>
      <c r="NRK59" s="171"/>
      <c r="NRM59" s="171"/>
      <c r="NRO59" s="171"/>
      <c r="NRQ59" s="171"/>
      <c r="NRS59" s="171"/>
      <c r="NRU59" s="171"/>
      <c r="NRW59" s="171"/>
      <c r="NRY59" s="171"/>
      <c r="NSA59" s="171"/>
      <c r="NSC59" s="171"/>
      <c r="NSE59" s="171"/>
      <c r="NSG59" s="171"/>
      <c r="NSI59" s="171"/>
      <c r="NSK59" s="171"/>
      <c r="NSM59" s="171"/>
      <c r="NSO59" s="171"/>
      <c r="NSQ59" s="171"/>
      <c r="NSS59" s="171"/>
      <c r="NSU59" s="171"/>
      <c r="NSW59" s="171"/>
      <c r="NSY59" s="171"/>
      <c r="NTA59" s="171"/>
      <c r="NTC59" s="171"/>
      <c r="NTE59" s="171"/>
      <c r="NTG59" s="171"/>
      <c r="NTI59" s="171"/>
      <c r="NTK59" s="171"/>
      <c r="NTM59" s="171"/>
      <c r="NTO59" s="171"/>
      <c r="NTQ59" s="171"/>
      <c r="NTS59" s="171"/>
      <c r="NTU59" s="171"/>
      <c r="NTW59" s="171"/>
      <c r="NTY59" s="171"/>
      <c r="NUA59" s="171"/>
      <c r="NUC59" s="171"/>
      <c r="NUE59" s="171"/>
      <c r="NUG59" s="171"/>
      <c r="NUI59" s="171"/>
      <c r="NUK59" s="171"/>
      <c r="NUM59" s="171"/>
      <c r="NUO59" s="171"/>
      <c r="NUQ59" s="171"/>
      <c r="NUS59" s="171"/>
      <c r="NUU59" s="171"/>
      <c r="NUW59" s="171"/>
      <c r="NUY59" s="171"/>
      <c r="NVA59" s="171"/>
      <c r="NVC59" s="171"/>
      <c r="NVE59" s="171"/>
      <c r="NVG59" s="171"/>
      <c r="NVI59" s="171"/>
      <c r="NVK59" s="171"/>
      <c r="NVM59" s="171"/>
      <c r="NVO59" s="171"/>
      <c r="NVQ59" s="171"/>
      <c r="NVS59" s="171"/>
      <c r="NVU59" s="171"/>
      <c r="NVW59" s="171"/>
      <c r="NVY59" s="171"/>
      <c r="NWA59" s="171"/>
      <c r="NWC59" s="171"/>
      <c r="NWE59" s="171"/>
      <c r="NWG59" s="171"/>
      <c r="NWI59" s="171"/>
      <c r="NWK59" s="171"/>
      <c r="NWM59" s="171"/>
      <c r="NWO59" s="171"/>
      <c r="NWQ59" s="171"/>
      <c r="NWS59" s="171"/>
      <c r="NWU59" s="171"/>
      <c r="NWW59" s="171"/>
      <c r="NWY59" s="171"/>
      <c r="NXA59" s="171"/>
      <c r="NXC59" s="171"/>
      <c r="NXE59" s="171"/>
      <c r="NXG59" s="171"/>
      <c r="NXI59" s="171"/>
      <c r="NXK59" s="171"/>
      <c r="NXM59" s="171"/>
      <c r="NXO59" s="171"/>
      <c r="NXQ59" s="171"/>
      <c r="NXS59" s="171"/>
      <c r="NXU59" s="171"/>
      <c r="NXW59" s="171"/>
      <c r="NXY59" s="171"/>
      <c r="NYA59" s="171"/>
      <c r="NYC59" s="171"/>
      <c r="NYE59" s="171"/>
      <c r="NYG59" s="171"/>
      <c r="NYI59" s="171"/>
      <c r="NYK59" s="171"/>
      <c r="NYM59" s="171"/>
      <c r="NYO59" s="171"/>
      <c r="NYQ59" s="171"/>
      <c r="NYS59" s="171"/>
      <c r="NYU59" s="171"/>
      <c r="NYW59" s="171"/>
      <c r="NYY59" s="171"/>
      <c r="NZA59" s="171"/>
      <c r="NZC59" s="171"/>
      <c r="NZE59" s="171"/>
      <c r="NZG59" s="171"/>
      <c r="NZI59" s="171"/>
      <c r="NZK59" s="171"/>
      <c r="NZM59" s="171"/>
      <c r="NZO59" s="171"/>
      <c r="NZQ59" s="171"/>
      <c r="NZS59" s="171"/>
      <c r="NZU59" s="171"/>
      <c r="NZW59" s="171"/>
      <c r="NZY59" s="171"/>
      <c r="OAA59" s="171"/>
      <c r="OAC59" s="171"/>
      <c r="OAE59" s="171"/>
      <c r="OAG59" s="171"/>
      <c r="OAI59" s="171"/>
      <c r="OAK59" s="171"/>
      <c r="OAM59" s="171"/>
      <c r="OAO59" s="171"/>
      <c r="OAQ59" s="171"/>
      <c r="OAS59" s="171"/>
      <c r="OAU59" s="171"/>
      <c r="OAW59" s="171"/>
      <c r="OAY59" s="171"/>
      <c r="OBA59" s="171"/>
      <c r="OBC59" s="171"/>
      <c r="OBE59" s="171"/>
      <c r="OBG59" s="171"/>
      <c r="OBI59" s="171"/>
      <c r="OBK59" s="171"/>
      <c r="OBM59" s="171"/>
      <c r="OBO59" s="171"/>
      <c r="OBQ59" s="171"/>
      <c r="OBS59" s="171"/>
      <c r="OBU59" s="171"/>
      <c r="OBW59" s="171"/>
      <c r="OBY59" s="171"/>
      <c r="OCA59" s="171"/>
      <c r="OCC59" s="171"/>
      <c r="OCE59" s="171"/>
      <c r="OCG59" s="171"/>
      <c r="OCI59" s="171"/>
      <c r="OCK59" s="171"/>
      <c r="OCM59" s="171"/>
      <c r="OCO59" s="171"/>
      <c r="OCQ59" s="171"/>
      <c r="OCS59" s="171"/>
      <c r="OCU59" s="171"/>
      <c r="OCW59" s="171"/>
      <c r="OCY59" s="171"/>
      <c r="ODA59" s="171"/>
      <c r="ODC59" s="171"/>
      <c r="ODE59" s="171"/>
      <c r="ODG59" s="171"/>
      <c r="ODI59" s="171"/>
      <c r="ODK59" s="171"/>
      <c r="ODM59" s="171"/>
      <c r="ODO59" s="171"/>
      <c r="ODQ59" s="171"/>
      <c r="ODS59" s="171"/>
      <c r="ODU59" s="171"/>
      <c r="ODW59" s="171"/>
      <c r="ODY59" s="171"/>
      <c r="OEA59" s="171"/>
      <c r="OEC59" s="171"/>
      <c r="OEE59" s="171"/>
      <c r="OEG59" s="171"/>
      <c r="OEI59" s="171"/>
      <c r="OEK59" s="171"/>
      <c r="OEM59" s="171"/>
      <c r="OEO59" s="171"/>
      <c r="OEQ59" s="171"/>
      <c r="OES59" s="171"/>
      <c r="OEU59" s="171"/>
      <c r="OEW59" s="171"/>
      <c r="OEY59" s="171"/>
      <c r="OFA59" s="171"/>
      <c r="OFC59" s="171"/>
      <c r="OFE59" s="171"/>
      <c r="OFG59" s="171"/>
      <c r="OFI59" s="171"/>
      <c r="OFK59" s="171"/>
      <c r="OFM59" s="171"/>
      <c r="OFO59" s="171"/>
      <c r="OFQ59" s="171"/>
      <c r="OFS59" s="171"/>
      <c r="OFU59" s="171"/>
      <c r="OFW59" s="171"/>
      <c r="OFY59" s="171"/>
      <c r="OGA59" s="171"/>
      <c r="OGC59" s="171"/>
      <c r="OGE59" s="171"/>
      <c r="OGG59" s="171"/>
      <c r="OGI59" s="171"/>
      <c r="OGK59" s="171"/>
      <c r="OGM59" s="171"/>
      <c r="OGO59" s="171"/>
      <c r="OGQ59" s="171"/>
      <c r="OGS59" s="171"/>
      <c r="OGU59" s="171"/>
      <c r="OGW59" s="171"/>
      <c r="OGY59" s="171"/>
      <c r="OHA59" s="171"/>
      <c r="OHC59" s="171"/>
      <c r="OHE59" s="171"/>
      <c r="OHG59" s="171"/>
      <c r="OHI59" s="171"/>
      <c r="OHK59" s="171"/>
      <c r="OHM59" s="171"/>
      <c r="OHO59" s="171"/>
      <c r="OHQ59" s="171"/>
      <c r="OHS59" s="171"/>
      <c r="OHU59" s="171"/>
      <c r="OHW59" s="171"/>
      <c r="OHY59" s="171"/>
      <c r="OIA59" s="171"/>
      <c r="OIC59" s="171"/>
      <c r="OIE59" s="171"/>
      <c r="OIG59" s="171"/>
      <c r="OII59" s="171"/>
      <c r="OIK59" s="171"/>
      <c r="OIM59" s="171"/>
      <c r="OIO59" s="171"/>
      <c r="OIQ59" s="171"/>
      <c r="OIS59" s="171"/>
      <c r="OIU59" s="171"/>
      <c r="OIW59" s="171"/>
      <c r="OIY59" s="171"/>
      <c r="OJA59" s="171"/>
      <c r="OJC59" s="171"/>
      <c r="OJE59" s="171"/>
      <c r="OJG59" s="171"/>
      <c r="OJI59" s="171"/>
      <c r="OJK59" s="171"/>
      <c r="OJM59" s="171"/>
      <c r="OJO59" s="171"/>
      <c r="OJQ59" s="171"/>
      <c r="OJS59" s="171"/>
      <c r="OJU59" s="171"/>
      <c r="OJW59" s="171"/>
      <c r="OJY59" s="171"/>
      <c r="OKA59" s="171"/>
      <c r="OKC59" s="171"/>
      <c r="OKE59" s="171"/>
      <c r="OKG59" s="171"/>
      <c r="OKI59" s="171"/>
      <c r="OKK59" s="171"/>
      <c r="OKM59" s="171"/>
      <c r="OKO59" s="171"/>
      <c r="OKQ59" s="171"/>
      <c r="OKS59" s="171"/>
      <c r="OKU59" s="171"/>
      <c r="OKW59" s="171"/>
      <c r="OKY59" s="171"/>
      <c r="OLA59" s="171"/>
      <c r="OLC59" s="171"/>
      <c r="OLE59" s="171"/>
      <c r="OLG59" s="171"/>
      <c r="OLI59" s="171"/>
      <c r="OLK59" s="171"/>
      <c r="OLM59" s="171"/>
      <c r="OLO59" s="171"/>
      <c r="OLQ59" s="171"/>
      <c r="OLS59" s="171"/>
      <c r="OLU59" s="171"/>
      <c r="OLW59" s="171"/>
      <c r="OLY59" s="171"/>
      <c r="OMA59" s="171"/>
      <c r="OMC59" s="171"/>
      <c r="OME59" s="171"/>
      <c r="OMG59" s="171"/>
      <c r="OMI59" s="171"/>
      <c r="OMK59" s="171"/>
      <c r="OMM59" s="171"/>
      <c r="OMO59" s="171"/>
      <c r="OMQ59" s="171"/>
      <c r="OMS59" s="171"/>
      <c r="OMU59" s="171"/>
      <c r="OMW59" s="171"/>
      <c r="OMY59" s="171"/>
      <c r="ONA59" s="171"/>
      <c r="ONC59" s="171"/>
      <c r="ONE59" s="171"/>
      <c r="ONG59" s="171"/>
      <c r="ONI59" s="171"/>
      <c r="ONK59" s="171"/>
      <c r="ONM59" s="171"/>
      <c r="ONO59" s="171"/>
      <c r="ONQ59" s="171"/>
      <c r="ONS59" s="171"/>
      <c r="ONU59" s="171"/>
      <c r="ONW59" s="171"/>
      <c r="ONY59" s="171"/>
      <c r="OOA59" s="171"/>
      <c r="OOC59" s="171"/>
      <c r="OOE59" s="171"/>
      <c r="OOG59" s="171"/>
      <c r="OOI59" s="171"/>
      <c r="OOK59" s="171"/>
      <c r="OOM59" s="171"/>
      <c r="OOO59" s="171"/>
      <c r="OOQ59" s="171"/>
      <c r="OOS59" s="171"/>
      <c r="OOU59" s="171"/>
      <c r="OOW59" s="171"/>
      <c r="OOY59" s="171"/>
      <c r="OPA59" s="171"/>
      <c r="OPC59" s="171"/>
      <c r="OPE59" s="171"/>
      <c r="OPG59" s="171"/>
      <c r="OPI59" s="171"/>
      <c r="OPK59" s="171"/>
      <c r="OPM59" s="171"/>
      <c r="OPO59" s="171"/>
      <c r="OPQ59" s="171"/>
      <c r="OPS59" s="171"/>
      <c r="OPU59" s="171"/>
      <c r="OPW59" s="171"/>
      <c r="OPY59" s="171"/>
      <c r="OQA59" s="171"/>
      <c r="OQC59" s="171"/>
      <c r="OQE59" s="171"/>
      <c r="OQG59" s="171"/>
      <c r="OQI59" s="171"/>
      <c r="OQK59" s="171"/>
      <c r="OQM59" s="171"/>
      <c r="OQO59" s="171"/>
      <c r="OQQ59" s="171"/>
      <c r="OQS59" s="171"/>
      <c r="OQU59" s="171"/>
      <c r="OQW59" s="171"/>
      <c r="OQY59" s="171"/>
      <c r="ORA59" s="171"/>
      <c r="ORC59" s="171"/>
      <c r="ORE59" s="171"/>
      <c r="ORG59" s="171"/>
      <c r="ORI59" s="171"/>
      <c r="ORK59" s="171"/>
      <c r="ORM59" s="171"/>
      <c r="ORO59" s="171"/>
      <c r="ORQ59" s="171"/>
      <c r="ORS59" s="171"/>
      <c r="ORU59" s="171"/>
      <c r="ORW59" s="171"/>
      <c r="ORY59" s="171"/>
      <c r="OSA59" s="171"/>
      <c r="OSC59" s="171"/>
      <c r="OSE59" s="171"/>
      <c r="OSG59" s="171"/>
      <c r="OSI59" s="171"/>
      <c r="OSK59" s="171"/>
      <c r="OSM59" s="171"/>
      <c r="OSO59" s="171"/>
      <c r="OSQ59" s="171"/>
      <c r="OSS59" s="171"/>
      <c r="OSU59" s="171"/>
      <c r="OSW59" s="171"/>
      <c r="OSY59" s="171"/>
      <c r="OTA59" s="171"/>
      <c r="OTC59" s="171"/>
      <c r="OTE59" s="171"/>
      <c r="OTG59" s="171"/>
      <c r="OTI59" s="171"/>
      <c r="OTK59" s="171"/>
      <c r="OTM59" s="171"/>
      <c r="OTO59" s="171"/>
      <c r="OTQ59" s="171"/>
      <c r="OTS59" s="171"/>
      <c r="OTU59" s="171"/>
      <c r="OTW59" s="171"/>
      <c r="OTY59" s="171"/>
      <c r="OUA59" s="171"/>
      <c r="OUC59" s="171"/>
      <c r="OUE59" s="171"/>
      <c r="OUG59" s="171"/>
      <c r="OUI59" s="171"/>
      <c r="OUK59" s="171"/>
      <c r="OUM59" s="171"/>
      <c r="OUO59" s="171"/>
      <c r="OUQ59" s="171"/>
      <c r="OUS59" s="171"/>
      <c r="OUU59" s="171"/>
      <c r="OUW59" s="171"/>
      <c r="OUY59" s="171"/>
      <c r="OVA59" s="171"/>
      <c r="OVC59" s="171"/>
      <c r="OVE59" s="171"/>
      <c r="OVG59" s="171"/>
      <c r="OVI59" s="171"/>
      <c r="OVK59" s="171"/>
      <c r="OVM59" s="171"/>
      <c r="OVO59" s="171"/>
      <c r="OVQ59" s="171"/>
      <c r="OVS59" s="171"/>
      <c r="OVU59" s="171"/>
      <c r="OVW59" s="171"/>
      <c r="OVY59" s="171"/>
      <c r="OWA59" s="171"/>
      <c r="OWC59" s="171"/>
      <c r="OWE59" s="171"/>
      <c r="OWG59" s="171"/>
      <c r="OWI59" s="171"/>
      <c r="OWK59" s="171"/>
      <c r="OWM59" s="171"/>
      <c r="OWO59" s="171"/>
      <c r="OWQ59" s="171"/>
      <c r="OWS59" s="171"/>
      <c r="OWU59" s="171"/>
      <c r="OWW59" s="171"/>
      <c r="OWY59" s="171"/>
      <c r="OXA59" s="171"/>
      <c r="OXC59" s="171"/>
      <c r="OXE59" s="171"/>
      <c r="OXG59" s="171"/>
      <c r="OXI59" s="171"/>
      <c r="OXK59" s="171"/>
      <c r="OXM59" s="171"/>
      <c r="OXO59" s="171"/>
      <c r="OXQ59" s="171"/>
      <c r="OXS59" s="171"/>
      <c r="OXU59" s="171"/>
      <c r="OXW59" s="171"/>
      <c r="OXY59" s="171"/>
      <c r="OYA59" s="171"/>
      <c r="OYC59" s="171"/>
      <c r="OYE59" s="171"/>
      <c r="OYG59" s="171"/>
      <c r="OYI59" s="171"/>
      <c r="OYK59" s="171"/>
      <c r="OYM59" s="171"/>
      <c r="OYO59" s="171"/>
      <c r="OYQ59" s="171"/>
      <c r="OYS59" s="171"/>
      <c r="OYU59" s="171"/>
      <c r="OYW59" s="171"/>
      <c r="OYY59" s="171"/>
      <c r="OZA59" s="171"/>
      <c r="OZC59" s="171"/>
      <c r="OZE59" s="171"/>
      <c r="OZG59" s="171"/>
      <c r="OZI59" s="171"/>
      <c r="OZK59" s="171"/>
      <c r="OZM59" s="171"/>
      <c r="OZO59" s="171"/>
      <c r="OZQ59" s="171"/>
      <c r="OZS59" s="171"/>
      <c r="OZU59" s="171"/>
      <c r="OZW59" s="171"/>
      <c r="OZY59" s="171"/>
      <c r="PAA59" s="171"/>
      <c r="PAC59" s="171"/>
      <c r="PAE59" s="171"/>
      <c r="PAG59" s="171"/>
      <c r="PAI59" s="171"/>
      <c r="PAK59" s="171"/>
      <c r="PAM59" s="171"/>
      <c r="PAO59" s="171"/>
      <c r="PAQ59" s="171"/>
      <c r="PAS59" s="171"/>
      <c r="PAU59" s="171"/>
      <c r="PAW59" s="171"/>
      <c r="PAY59" s="171"/>
      <c r="PBA59" s="171"/>
      <c r="PBC59" s="171"/>
      <c r="PBE59" s="171"/>
      <c r="PBG59" s="171"/>
      <c r="PBI59" s="171"/>
      <c r="PBK59" s="171"/>
      <c r="PBM59" s="171"/>
      <c r="PBO59" s="171"/>
      <c r="PBQ59" s="171"/>
      <c r="PBS59" s="171"/>
      <c r="PBU59" s="171"/>
      <c r="PBW59" s="171"/>
      <c r="PBY59" s="171"/>
      <c r="PCA59" s="171"/>
      <c r="PCC59" s="171"/>
      <c r="PCE59" s="171"/>
      <c r="PCG59" s="171"/>
      <c r="PCI59" s="171"/>
      <c r="PCK59" s="171"/>
      <c r="PCM59" s="171"/>
      <c r="PCO59" s="171"/>
      <c r="PCQ59" s="171"/>
      <c r="PCS59" s="171"/>
      <c r="PCU59" s="171"/>
      <c r="PCW59" s="171"/>
      <c r="PCY59" s="171"/>
      <c r="PDA59" s="171"/>
      <c r="PDC59" s="171"/>
      <c r="PDE59" s="171"/>
      <c r="PDG59" s="171"/>
      <c r="PDI59" s="171"/>
      <c r="PDK59" s="171"/>
      <c r="PDM59" s="171"/>
      <c r="PDO59" s="171"/>
      <c r="PDQ59" s="171"/>
      <c r="PDS59" s="171"/>
      <c r="PDU59" s="171"/>
      <c r="PDW59" s="171"/>
      <c r="PDY59" s="171"/>
      <c r="PEA59" s="171"/>
      <c r="PEC59" s="171"/>
      <c r="PEE59" s="171"/>
      <c r="PEG59" s="171"/>
      <c r="PEI59" s="171"/>
      <c r="PEK59" s="171"/>
      <c r="PEM59" s="171"/>
      <c r="PEO59" s="171"/>
      <c r="PEQ59" s="171"/>
      <c r="PES59" s="171"/>
      <c r="PEU59" s="171"/>
      <c r="PEW59" s="171"/>
      <c r="PEY59" s="171"/>
      <c r="PFA59" s="171"/>
      <c r="PFC59" s="171"/>
      <c r="PFE59" s="171"/>
      <c r="PFG59" s="171"/>
      <c r="PFI59" s="171"/>
      <c r="PFK59" s="171"/>
      <c r="PFM59" s="171"/>
      <c r="PFO59" s="171"/>
      <c r="PFQ59" s="171"/>
      <c r="PFS59" s="171"/>
      <c r="PFU59" s="171"/>
      <c r="PFW59" s="171"/>
      <c r="PFY59" s="171"/>
      <c r="PGA59" s="171"/>
      <c r="PGC59" s="171"/>
      <c r="PGE59" s="171"/>
      <c r="PGG59" s="171"/>
      <c r="PGI59" s="171"/>
      <c r="PGK59" s="171"/>
      <c r="PGM59" s="171"/>
      <c r="PGO59" s="171"/>
      <c r="PGQ59" s="171"/>
      <c r="PGS59" s="171"/>
      <c r="PGU59" s="171"/>
      <c r="PGW59" s="171"/>
      <c r="PGY59" s="171"/>
      <c r="PHA59" s="171"/>
      <c r="PHC59" s="171"/>
      <c r="PHE59" s="171"/>
      <c r="PHG59" s="171"/>
      <c r="PHI59" s="171"/>
      <c r="PHK59" s="171"/>
      <c r="PHM59" s="171"/>
      <c r="PHO59" s="171"/>
      <c r="PHQ59" s="171"/>
      <c r="PHS59" s="171"/>
      <c r="PHU59" s="171"/>
      <c r="PHW59" s="171"/>
      <c r="PHY59" s="171"/>
      <c r="PIA59" s="171"/>
      <c r="PIC59" s="171"/>
      <c r="PIE59" s="171"/>
      <c r="PIG59" s="171"/>
      <c r="PII59" s="171"/>
      <c r="PIK59" s="171"/>
      <c r="PIM59" s="171"/>
      <c r="PIO59" s="171"/>
      <c r="PIQ59" s="171"/>
      <c r="PIS59" s="171"/>
      <c r="PIU59" s="171"/>
      <c r="PIW59" s="171"/>
      <c r="PIY59" s="171"/>
      <c r="PJA59" s="171"/>
      <c r="PJC59" s="171"/>
      <c r="PJE59" s="171"/>
      <c r="PJG59" s="171"/>
      <c r="PJI59" s="171"/>
      <c r="PJK59" s="171"/>
      <c r="PJM59" s="171"/>
      <c r="PJO59" s="171"/>
      <c r="PJQ59" s="171"/>
      <c r="PJS59" s="171"/>
      <c r="PJU59" s="171"/>
      <c r="PJW59" s="171"/>
      <c r="PJY59" s="171"/>
      <c r="PKA59" s="171"/>
      <c r="PKC59" s="171"/>
      <c r="PKE59" s="171"/>
      <c r="PKG59" s="171"/>
      <c r="PKI59" s="171"/>
      <c r="PKK59" s="171"/>
      <c r="PKM59" s="171"/>
      <c r="PKO59" s="171"/>
      <c r="PKQ59" s="171"/>
      <c r="PKS59" s="171"/>
      <c r="PKU59" s="171"/>
      <c r="PKW59" s="171"/>
      <c r="PKY59" s="171"/>
      <c r="PLA59" s="171"/>
      <c r="PLC59" s="171"/>
      <c r="PLE59" s="171"/>
      <c r="PLG59" s="171"/>
      <c r="PLI59" s="171"/>
      <c r="PLK59" s="171"/>
      <c r="PLM59" s="171"/>
      <c r="PLO59" s="171"/>
      <c r="PLQ59" s="171"/>
      <c r="PLS59" s="171"/>
      <c r="PLU59" s="171"/>
      <c r="PLW59" s="171"/>
      <c r="PLY59" s="171"/>
      <c r="PMA59" s="171"/>
      <c r="PMC59" s="171"/>
      <c r="PME59" s="171"/>
      <c r="PMG59" s="171"/>
      <c r="PMI59" s="171"/>
      <c r="PMK59" s="171"/>
      <c r="PMM59" s="171"/>
      <c r="PMO59" s="171"/>
      <c r="PMQ59" s="171"/>
      <c r="PMS59" s="171"/>
      <c r="PMU59" s="171"/>
      <c r="PMW59" s="171"/>
      <c r="PMY59" s="171"/>
      <c r="PNA59" s="171"/>
      <c r="PNC59" s="171"/>
      <c r="PNE59" s="171"/>
      <c r="PNG59" s="171"/>
      <c r="PNI59" s="171"/>
      <c r="PNK59" s="171"/>
      <c r="PNM59" s="171"/>
      <c r="PNO59" s="171"/>
      <c r="PNQ59" s="171"/>
      <c r="PNS59" s="171"/>
      <c r="PNU59" s="171"/>
      <c r="PNW59" s="171"/>
      <c r="PNY59" s="171"/>
      <c r="POA59" s="171"/>
      <c r="POC59" s="171"/>
      <c r="POE59" s="171"/>
      <c r="POG59" s="171"/>
      <c r="POI59" s="171"/>
      <c r="POK59" s="171"/>
      <c r="POM59" s="171"/>
      <c r="POO59" s="171"/>
      <c r="POQ59" s="171"/>
      <c r="POS59" s="171"/>
      <c r="POU59" s="171"/>
      <c r="POW59" s="171"/>
      <c r="POY59" s="171"/>
      <c r="PPA59" s="171"/>
      <c r="PPC59" s="171"/>
      <c r="PPE59" s="171"/>
      <c r="PPG59" s="171"/>
      <c r="PPI59" s="171"/>
      <c r="PPK59" s="171"/>
      <c r="PPM59" s="171"/>
      <c r="PPO59" s="171"/>
      <c r="PPQ59" s="171"/>
      <c r="PPS59" s="171"/>
      <c r="PPU59" s="171"/>
      <c r="PPW59" s="171"/>
      <c r="PPY59" s="171"/>
      <c r="PQA59" s="171"/>
      <c r="PQC59" s="171"/>
      <c r="PQE59" s="171"/>
      <c r="PQG59" s="171"/>
      <c r="PQI59" s="171"/>
      <c r="PQK59" s="171"/>
      <c r="PQM59" s="171"/>
      <c r="PQO59" s="171"/>
      <c r="PQQ59" s="171"/>
      <c r="PQS59" s="171"/>
      <c r="PQU59" s="171"/>
      <c r="PQW59" s="171"/>
      <c r="PQY59" s="171"/>
      <c r="PRA59" s="171"/>
      <c r="PRC59" s="171"/>
      <c r="PRE59" s="171"/>
      <c r="PRG59" s="171"/>
      <c r="PRI59" s="171"/>
      <c r="PRK59" s="171"/>
      <c r="PRM59" s="171"/>
      <c r="PRO59" s="171"/>
      <c r="PRQ59" s="171"/>
      <c r="PRS59" s="171"/>
      <c r="PRU59" s="171"/>
      <c r="PRW59" s="171"/>
      <c r="PRY59" s="171"/>
      <c r="PSA59" s="171"/>
      <c r="PSC59" s="171"/>
      <c r="PSE59" s="171"/>
      <c r="PSG59" s="171"/>
      <c r="PSI59" s="171"/>
      <c r="PSK59" s="171"/>
      <c r="PSM59" s="171"/>
      <c r="PSO59" s="171"/>
      <c r="PSQ59" s="171"/>
      <c r="PSS59" s="171"/>
      <c r="PSU59" s="171"/>
      <c r="PSW59" s="171"/>
      <c r="PSY59" s="171"/>
      <c r="PTA59" s="171"/>
      <c r="PTC59" s="171"/>
      <c r="PTE59" s="171"/>
      <c r="PTG59" s="171"/>
      <c r="PTI59" s="171"/>
      <c r="PTK59" s="171"/>
      <c r="PTM59" s="171"/>
      <c r="PTO59" s="171"/>
      <c r="PTQ59" s="171"/>
      <c r="PTS59" s="171"/>
      <c r="PTU59" s="171"/>
      <c r="PTW59" s="171"/>
      <c r="PTY59" s="171"/>
      <c r="PUA59" s="171"/>
      <c r="PUC59" s="171"/>
      <c r="PUE59" s="171"/>
      <c r="PUG59" s="171"/>
      <c r="PUI59" s="171"/>
      <c r="PUK59" s="171"/>
      <c r="PUM59" s="171"/>
      <c r="PUO59" s="171"/>
      <c r="PUQ59" s="171"/>
      <c r="PUS59" s="171"/>
      <c r="PUU59" s="171"/>
      <c r="PUW59" s="171"/>
      <c r="PUY59" s="171"/>
      <c r="PVA59" s="171"/>
      <c r="PVC59" s="171"/>
      <c r="PVE59" s="171"/>
      <c r="PVG59" s="171"/>
      <c r="PVI59" s="171"/>
      <c r="PVK59" s="171"/>
      <c r="PVM59" s="171"/>
      <c r="PVO59" s="171"/>
      <c r="PVQ59" s="171"/>
      <c r="PVS59" s="171"/>
      <c r="PVU59" s="171"/>
      <c r="PVW59" s="171"/>
      <c r="PVY59" s="171"/>
      <c r="PWA59" s="171"/>
      <c r="PWC59" s="171"/>
      <c r="PWE59" s="171"/>
      <c r="PWG59" s="171"/>
      <c r="PWI59" s="171"/>
      <c r="PWK59" s="171"/>
      <c r="PWM59" s="171"/>
      <c r="PWO59" s="171"/>
      <c r="PWQ59" s="171"/>
      <c r="PWS59" s="171"/>
      <c r="PWU59" s="171"/>
      <c r="PWW59" s="171"/>
      <c r="PWY59" s="171"/>
      <c r="PXA59" s="171"/>
      <c r="PXC59" s="171"/>
      <c r="PXE59" s="171"/>
      <c r="PXG59" s="171"/>
      <c r="PXI59" s="171"/>
      <c r="PXK59" s="171"/>
      <c r="PXM59" s="171"/>
      <c r="PXO59" s="171"/>
      <c r="PXQ59" s="171"/>
      <c r="PXS59" s="171"/>
      <c r="PXU59" s="171"/>
      <c r="PXW59" s="171"/>
      <c r="PXY59" s="171"/>
      <c r="PYA59" s="171"/>
      <c r="PYC59" s="171"/>
      <c r="PYE59" s="171"/>
      <c r="PYG59" s="171"/>
      <c r="PYI59" s="171"/>
      <c r="PYK59" s="171"/>
      <c r="PYM59" s="171"/>
      <c r="PYO59" s="171"/>
      <c r="PYQ59" s="171"/>
      <c r="PYS59" s="171"/>
      <c r="PYU59" s="171"/>
      <c r="PYW59" s="171"/>
      <c r="PYY59" s="171"/>
      <c r="PZA59" s="171"/>
      <c r="PZC59" s="171"/>
      <c r="PZE59" s="171"/>
      <c r="PZG59" s="171"/>
      <c r="PZI59" s="171"/>
      <c r="PZK59" s="171"/>
      <c r="PZM59" s="171"/>
      <c r="PZO59" s="171"/>
      <c r="PZQ59" s="171"/>
      <c r="PZS59" s="171"/>
      <c r="PZU59" s="171"/>
      <c r="PZW59" s="171"/>
      <c r="PZY59" s="171"/>
      <c r="QAA59" s="171"/>
      <c r="QAC59" s="171"/>
      <c r="QAE59" s="171"/>
      <c r="QAG59" s="171"/>
      <c r="QAI59" s="171"/>
      <c r="QAK59" s="171"/>
      <c r="QAM59" s="171"/>
      <c r="QAO59" s="171"/>
      <c r="QAQ59" s="171"/>
      <c r="QAS59" s="171"/>
      <c r="QAU59" s="171"/>
      <c r="QAW59" s="171"/>
      <c r="QAY59" s="171"/>
      <c r="QBA59" s="171"/>
      <c r="QBC59" s="171"/>
      <c r="QBE59" s="171"/>
      <c r="QBG59" s="171"/>
      <c r="QBI59" s="171"/>
      <c r="QBK59" s="171"/>
      <c r="QBM59" s="171"/>
      <c r="QBO59" s="171"/>
      <c r="QBQ59" s="171"/>
      <c r="QBS59" s="171"/>
      <c r="QBU59" s="171"/>
      <c r="QBW59" s="171"/>
      <c r="QBY59" s="171"/>
      <c r="QCA59" s="171"/>
      <c r="QCC59" s="171"/>
      <c r="QCE59" s="171"/>
      <c r="QCG59" s="171"/>
      <c r="QCI59" s="171"/>
      <c r="QCK59" s="171"/>
      <c r="QCM59" s="171"/>
      <c r="QCO59" s="171"/>
      <c r="QCQ59" s="171"/>
      <c r="QCS59" s="171"/>
      <c r="QCU59" s="171"/>
      <c r="QCW59" s="171"/>
      <c r="QCY59" s="171"/>
      <c r="QDA59" s="171"/>
      <c r="QDC59" s="171"/>
      <c r="QDE59" s="171"/>
      <c r="QDG59" s="171"/>
      <c r="QDI59" s="171"/>
      <c r="QDK59" s="171"/>
      <c r="QDM59" s="171"/>
      <c r="QDO59" s="171"/>
      <c r="QDQ59" s="171"/>
      <c r="QDS59" s="171"/>
      <c r="QDU59" s="171"/>
      <c r="QDW59" s="171"/>
      <c r="QDY59" s="171"/>
      <c r="QEA59" s="171"/>
      <c r="QEC59" s="171"/>
      <c r="QEE59" s="171"/>
      <c r="QEG59" s="171"/>
      <c r="QEI59" s="171"/>
      <c r="QEK59" s="171"/>
      <c r="QEM59" s="171"/>
      <c r="QEO59" s="171"/>
      <c r="QEQ59" s="171"/>
      <c r="QES59" s="171"/>
      <c r="QEU59" s="171"/>
      <c r="QEW59" s="171"/>
      <c r="QEY59" s="171"/>
      <c r="QFA59" s="171"/>
      <c r="QFC59" s="171"/>
      <c r="QFE59" s="171"/>
      <c r="QFG59" s="171"/>
      <c r="QFI59" s="171"/>
      <c r="QFK59" s="171"/>
      <c r="QFM59" s="171"/>
      <c r="QFO59" s="171"/>
      <c r="QFQ59" s="171"/>
      <c r="QFS59" s="171"/>
      <c r="QFU59" s="171"/>
      <c r="QFW59" s="171"/>
      <c r="QFY59" s="171"/>
      <c r="QGA59" s="171"/>
      <c r="QGC59" s="171"/>
      <c r="QGE59" s="171"/>
      <c r="QGG59" s="171"/>
      <c r="QGI59" s="171"/>
      <c r="QGK59" s="171"/>
      <c r="QGM59" s="171"/>
      <c r="QGO59" s="171"/>
      <c r="QGQ59" s="171"/>
      <c r="QGS59" s="171"/>
      <c r="QGU59" s="171"/>
      <c r="QGW59" s="171"/>
      <c r="QGY59" s="171"/>
      <c r="QHA59" s="171"/>
      <c r="QHC59" s="171"/>
      <c r="QHE59" s="171"/>
      <c r="QHG59" s="171"/>
      <c r="QHI59" s="171"/>
      <c r="QHK59" s="171"/>
      <c r="QHM59" s="171"/>
      <c r="QHO59" s="171"/>
      <c r="QHQ59" s="171"/>
      <c r="QHS59" s="171"/>
      <c r="QHU59" s="171"/>
      <c r="QHW59" s="171"/>
      <c r="QHY59" s="171"/>
      <c r="QIA59" s="171"/>
      <c r="QIC59" s="171"/>
      <c r="QIE59" s="171"/>
      <c r="QIG59" s="171"/>
      <c r="QII59" s="171"/>
      <c r="QIK59" s="171"/>
      <c r="QIM59" s="171"/>
      <c r="QIO59" s="171"/>
      <c r="QIQ59" s="171"/>
      <c r="QIS59" s="171"/>
      <c r="QIU59" s="171"/>
      <c r="QIW59" s="171"/>
      <c r="QIY59" s="171"/>
      <c r="QJA59" s="171"/>
      <c r="QJC59" s="171"/>
      <c r="QJE59" s="171"/>
      <c r="QJG59" s="171"/>
      <c r="QJI59" s="171"/>
      <c r="QJK59" s="171"/>
      <c r="QJM59" s="171"/>
      <c r="QJO59" s="171"/>
      <c r="QJQ59" s="171"/>
      <c r="QJS59" s="171"/>
      <c r="QJU59" s="171"/>
      <c r="QJW59" s="171"/>
      <c r="QJY59" s="171"/>
      <c r="QKA59" s="171"/>
      <c r="QKC59" s="171"/>
      <c r="QKE59" s="171"/>
      <c r="QKG59" s="171"/>
      <c r="QKI59" s="171"/>
      <c r="QKK59" s="171"/>
      <c r="QKM59" s="171"/>
      <c r="QKO59" s="171"/>
      <c r="QKQ59" s="171"/>
      <c r="QKS59" s="171"/>
      <c r="QKU59" s="171"/>
      <c r="QKW59" s="171"/>
      <c r="QKY59" s="171"/>
      <c r="QLA59" s="171"/>
      <c r="QLC59" s="171"/>
      <c r="QLE59" s="171"/>
      <c r="QLG59" s="171"/>
      <c r="QLI59" s="171"/>
      <c r="QLK59" s="171"/>
      <c r="QLM59" s="171"/>
      <c r="QLO59" s="171"/>
      <c r="QLQ59" s="171"/>
      <c r="QLS59" s="171"/>
      <c r="QLU59" s="171"/>
      <c r="QLW59" s="171"/>
      <c r="QLY59" s="171"/>
      <c r="QMA59" s="171"/>
      <c r="QMC59" s="171"/>
      <c r="QME59" s="171"/>
      <c r="QMG59" s="171"/>
      <c r="QMI59" s="171"/>
      <c r="QMK59" s="171"/>
      <c r="QMM59" s="171"/>
      <c r="QMO59" s="171"/>
      <c r="QMQ59" s="171"/>
      <c r="QMS59" s="171"/>
      <c r="QMU59" s="171"/>
      <c r="QMW59" s="171"/>
      <c r="QMY59" s="171"/>
      <c r="QNA59" s="171"/>
      <c r="QNC59" s="171"/>
      <c r="QNE59" s="171"/>
      <c r="QNG59" s="171"/>
      <c r="QNI59" s="171"/>
      <c r="QNK59" s="171"/>
      <c r="QNM59" s="171"/>
      <c r="QNO59" s="171"/>
      <c r="QNQ59" s="171"/>
      <c r="QNS59" s="171"/>
      <c r="QNU59" s="171"/>
      <c r="QNW59" s="171"/>
      <c r="QNY59" s="171"/>
      <c r="QOA59" s="171"/>
      <c r="QOC59" s="171"/>
      <c r="QOE59" s="171"/>
      <c r="QOG59" s="171"/>
      <c r="QOI59" s="171"/>
      <c r="QOK59" s="171"/>
      <c r="QOM59" s="171"/>
      <c r="QOO59" s="171"/>
      <c r="QOQ59" s="171"/>
      <c r="QOS59" s="171"/>
      <c r="QOU59" s="171"/>
      <c r="QOW59" s="171"/>
      <c r="QOY59" s="171"/>
      <c r="QPA59" s="171"/>
      <c r="QPC59" s="171"/>
      <c r="QPE59" s="171"/>
      <c r="QPG59" s="171"/>
      <c r="QPI59" s="171"/>
      <c r="QPK59" s="171"/>
      <c r="QPM59" s="171"/>
      <c r="QPO59" s="171"/>
      <c r="QPQ59" s="171"/>
      <c r="QPS59" s="171"/>
      <c r="QPU59" s="171"/>
      <c r="QPW59" s="171"/>
      <c r="QPY59" s="171"/>
      <c r="QQA59" s="171"/>
      <c r="QQC59" s="171"/>
      <c r="QQE59" s="171"/>
      <c r="QQG59" s="171"/>
      <c r="QQI59" s="171"/>
      <c r="QQK59" s="171"/>
      <c r="QQM59" s="171"/>
      <c r="QQO59" s="171"/>
      <c r="QQQ59" s="171"/>
      <c r="QQS59" s="171"/>
      <c r="QQU59" s="171"/>
      <c r="QQW59" s="171"/>
      <c r="QQY59" s="171"/>
      <c r="QRA59" s="171"/>
      <c r="QRC59" s="171"/>
      <c r="QRE59" s="171"/>
      <c r="QRG59" s="171"/>
      <c r="QRI59" s="171"/>
      <c r="QRK59" s="171"/>
      <c r="QRM59" s="171"/>
      <c r="QRO59" s="171"/>
      <c r="QRQ59" s="171"/>
      <c r="QRS59" s="171"/>
      <c r="QRU59" s="171"/>
      <c r="QRW59" s="171"/>
      <c r="QRY59" s="171"/>
      <c r="QSA59" s="171"/>
      <c r="QSC59" s="171"/>
      <c r="QSE59" s="171"/>
      <c r="QSG59" s="171"/>
      <c r="QSI59" s="171"/>
      <c r="QSK59" s="171"/>
      <c r="QSM59" s="171"/>
      <c r="QSO59" s="171"/>
      <c r="QSQ59" s="171"/>
      <c r="QSS59" s="171"/>
      <c r="QSU59" s="171"/>
      <c r="QSW59" s="171"/>
      <c r="QSY59" s="171"/>
      <c r="QTA59" s="171"/>
      <c r="QTC59" s="171"/>
      <c r="QTE59" s="171"/>
      <c r="QTG59" s="171"/>
      <c r="QTI59" s="171"/>
      <c r="QTK59" s="171"/>
      <c r="QTM59" s="171"/>
      <c r="QTO59" s="171"/>
      <c r="QTQ59" s="171"/>
      <c r="QTS59" s="171"/>
      <c r="QTU59" s="171"/>
      <c r="QTW59" s="171"/>
      <c r="QTY59" s="171"/>
      <c r="QUA59" s="171"/>
      <c r="QUC59" s="171"/>
      <c r="QUE59" s="171"/>
      <c r="QUG59" s="171"/>
      <c r="QUI59" s="171"/>
      <c r="QUK59" s="171"/>
      <c r="QUM59" s="171"/>
      <c r="QUO59" s="171"/>
      <c r="QUQ59" s="171"/>
      <c r="QUS59" s="171"/>
      <c r="QUU59" s="171"/>
      <c r="QUW59" s="171"/>
      <c r="QUY59" s="171"/>
      <c r="QVA59" s="171"/>
      <c r="QVC59" s="171"/>
      <c r="QVE59" s="171"/>
      <c r="QVG59" s="171"/>
      <c r="QVI59" s="171"/>
      <c r="QVK59" s="171"/>
      <c r="QVM59" s="171"/>
      <c r="QVO59" s="171"/>
      <c r="QVQ59" s="171"/>
      <c r="QVS59" s="171"/>
      <c r="QVU59" s="171"/>
      <c r="QVW59" s="171"/>
      <c r="QVY59" s="171"/>
      <c r="QWA59" s="171"/>
      <c r="QWC59" s="171"/>
      <c r="QWE59" s="171"/>
      <c r="QWG59" s="171"/>
      <c r="QWI59" s="171"/>
      <c r="QWK59" s="171"/>
      <c r="QWM59" s="171"/>
      <c r="QWO59" s="171"/>
      <c r="QWQ59" s="171"/>
      <c r="QWS59" s="171"/>
      <c r="QWU59" s="171"/>
      <c r="QWW59" s="171"/>
      <c r="QWY59" s="171"/>
      <c r="QXA59" s="171"/>
      <c r="QXC59" s="171"/>
      <c r="QXE59" s="171"/>
      <c r="QXG59" s="171"/>
      <c r="QXI59" s="171"/>
      <c r="QXK59" s="171"/>
      <c r="QXM59" s="171"/>
      <c r="QXO59" s="171"/>
      <c r="QXQ59" s="171"/>
      <c r="QXS59" s="171"/>
      <c r="QXU59" s="171"/>
      <c r="QXW59" s="171"/>
      <c r="QXY59" s="171"/>
      <c r="QYA59" s="171"/>
      <c r="QYC59" s="171"/>
      <c r="QYE59" s="171"/>
      <c r="QYG59" s="171"/>
      <c r="QYI59" s="171"/>
      <c r="QYK59" s="171"/>
      <c r="QYM59" s="171"/>
      <c r="QYO59" s="171"/>
      <c r="QYQ59" s="171"/>
      <c r="QYS59" s="171"/>
      <c r="QYU59" s="171"/>
      <c r="QYW59" s="171"/>
      <c r="QYY59" s="171"/>
      <c r="QZA59" s="171"/>
      <c r="QZC59" s="171"/>
      <c r="QZE59" s="171"/>
      <c r="QZG59" s="171"/>
      <c r="QZI59" s="171"/>
      <c r="QZK59" s="171"/>
      <c r="QZM59" s="171"/>
      <c r="QZO59" s="171"/>
      <c r="QZQ59" s="171"/>
      <c r="QZS59" s="171"/>
      <c r="QZU59" s="171"/>
      <c r="QZW59" s="171"/>
      <c r="QZY59" s="171"/>
      <c r="RAA59" s="171"/>
      <c r="RAC59" s="171"/>
      <c r="RAE59" s="171"/>
      <c r="RAG59" s="171"/>
      <c r="RAI59" s="171"/>
      <c r="RAK59" s="171"/>
      <c r="RAM59" s="171"/>
      <c r="RAO59" s="171"/>
      <c r="RAQ59" s="171"/>
      <c r="RAS59" s="171"/>
      <c r="RAU59" s="171"/>
      <c r="RAW59" s="171"/>
      <c r="RAY59" s="171"/>
      <c r="RBA59" s="171"/>
      <c r="RBC59" s="171"/>
      <c r="RBE59" s="171"/>
      <c r="RBG59" s="171"/>
      <c r="RBI59" s="171"/>
      <c r="RBK59" s="171"/>
      <c r="RBM59" s="171"/>
      <c r="RBO59" s="171"/>
      <c r="RBQ59" s="171"/>
      <c r="RBS59" s="171"/>
      <c r="RBU59" s="171"/>
      <c r="RBW59" s="171"/>
      <c r="RBY59" s="171"/>
      <c r="RCA59" s="171"/>
      <c r="RCC59" s="171"/>
      <c r="RCE59" s="171"/>
      <c r="RCG59" s="171"/>
      <c r="RCI59" s="171"/>
      <c r="RCK59" s="171"/>
      <c r="RCM59" s="171"/>
      <c r="RCO59" s="171"/>
      <c r="RCQ59" s="171"/>
      <c r="RCS59" s="171"/>
      <c r="RCU59" s="171"/>
      <c r="RCW59" s="171"/>
      <c r="RCY59" s="171"/>
      <c r="RDA59" s="171"/>
      <c r="RDC59" s="171"/>
      <c r="RDE59" s="171"/>
      <c r="RDG59" s="171"/>
      <c r="RDI59" s="171"/>
      <c r="RDK59" s="171"/>
      <c r="RDM59" s="171"/>
      <c r="RDO59" s="171"/>
      <c r="RDQ59" s="171"/>
      <c r="RDS59" s="171"/>
      <c r="RDU59" s="171"/>
      <c r="RDW59" s="171"/>
      <c r="RDY59" s="171"/>
      <c r="REA59" s="171"/>
      <c r="REC59" s="171"/>
      <c r="REE59" s="171"/>
      <c r="REG59" s="171"/>
      <c r="REI59" s="171"/>
      <c r="REK59" s="171"/>
      <c r="REM59" s="171"/>
      <c r="REO59" s="171"/>
      <c r="REQ59" s="171"/>
      <c r="RES59" s="171"/>
      <c r="REU59" s="171"/>
      <c r="REW59" s="171"/>
      <c r="REY59" s="171"/>
      <c r="RFA59" s="171"/>
      <c r="RFC59" s="171"/>
      <c r="RFE59" s="171"/>
      <c r="RFG59" s="171"/>
      <c r="RFI59" s="171"/>
      <c r="RFK59" s="171"/>
      <c r="RFM59" s="171"/>
      <c r="RFO59" s="171"/>
      <c r="RFQ59" s="171"/>
      <c r="RFS59" s="171"/>
      <c r="RFU59" s="171"/>
      <c r="RFW59" s="171"/>
      <c r="RFY59" s="171"/>
      <c r="RGA59" s="171"/>
      <c r="RGC59" s="171"/>
      <c r="RGE59" s="171"/>
      <c r="RGG59" s="171"/>
      <c r="RGI59" s="171"/>
      <c r="RGK59" s="171"/>
      <c r="RGM59" s="171"/>
      <c r="RGO59" s="171"/>
      <c r="RGQ59" s="171"/>
      <c r="RGS59" s="171"/>
      <c r="RGU59" s="171"/>
      <c r="RGW59" s="171"/>
      <c r="RGY59" s="171"/>
      <c r="RHA59" s="171"/>
      <c r="RHC59" s="171"/>
      <c r="RHE59" s="171"/>
      <c r="RHG59" s="171"/>
      <c r="RHI59" s="171"/>
      <c r="RHK59" s="171"/>
      <c r="RHM59" s="171"/>
      <c r="RHO59" s="171"/>
      <c r="RHQ59" s="171"/>
      <c r="RHS59" s="171"/>
      <c r="RHU59" s="171"/>
      <c r="RHW59" s="171"/>
      <c r="RHY59" s="171"/>
      <c r="RIA59" s="171"/>
      <c r="RIC59" s="171"/>
      <c r="RIE59" s="171"/>
      <c r="RIG59" s="171"/>
      <c r="RII59" s="171"/>
      <c r="RIK59" s="171"/>
      <c r="RIM59" s="171"/>
      <c r="RIO59" s="171"/>
      <c r="RIQ59" s="171"/>
      <c r="RIS59" s="171"/>
      <c r="RIU59" s="171"/>
      <c r="RIW59" s="171"/>
      <c r="RIY59" s="171"/>
      <c r="RJA59" s="171"/>
      <c r="RJC59" s="171"/>
      <c r="RJE59" s="171"/>
      <c r="RJG59" s="171"/>
      <c r="RJI59" s="171"/>
      <c r="RJK59" s="171"/>
      <c r="RJM59" s="171"/>
      <c r="RJO59" s="171"/>
      <c r="RJQ59" s="171"/>
      <c r="RJS59" s="171"/>
      <c r="RJU59" s="171"/>
      <c r="RJW59" s="171"/>
      <c r="RJY59" s="171"/>
      <c r="RKA59" s="171"/>
      <c r="RKC59" s="171"/>
      <c r="RKE59" s="171"/>
      <c r="RKG59" s="171"/>
      <c r="RKI59" s="171"/>
      <c r="RKK59" s="171"/>
      <c r="RKM59" s="171"/>
      <c r="RKO59" s="171"/>
      <c r="RKQ59" s="171"/>
      <c r="RKS59" s="171"/>
      <c r="RKU59" s="171"/>
      <c r="RKW59" s="171"/>
      <c r="RKY59" s="171"/>
      <c r="RLA59" s="171"/>
      <c r="RLC59" s="171"/>
      <c r="RLE59" s="171"/>
      <c r="RLG59" s="171"/>
      <c r="RLI59" s="171"/>
      <c r="RLK59" s="171"/>
      <c r="RLM59" s="171"/>
      <c r="RLO59" s="171"/>
      <c r="RLQ59" s="171"/>
      <c r="RLS59" s="171"/>
      <c r="RLU59" s="171"/>
      <c r="RLW59" s="171"/>
      <c r="RLY59" s="171"/>
      <c r="RMA59" s="171"/>
      <c r="RMC59" s="171"/>
      <c r="RME59" s="171"/>
      <c r="RMG59" s="171"/>
      <c r="RMI59" s="171"/>
      <c r="RMK59" s="171"/>
      <c r="RMM59" s="171"/>
      <c r="RMO59" s="171"/>
      <c r="RMQ59" s="171"/>
      <c r="RMS59" s="171"/>
      <c r="RMU59" s="171"/>
      <c r="RMW59" s="171"/>
      <c r="RMY59" s="171"/>
      <c r="RNA59" s="171"/>
      <c r="RNC59" s="171"/>
      <c r="RNE59" s="171"/>
      <c r="RNG59" s="171"/>
      <c r="RNI59" s="171"/>
      <c r="RNK59" s="171"/>
      <c r="RNM59" s="171"/>
      <c r="RNO59" s="171"/>
      <c r="RNQ59" s="171"/>
      <c r="RNS59" s="171"/>
      <c r="RNU59" s="171"/>
      <c r="RNW59" s="171"/>
      <c r="RNY59" s="171"/>
      <c r="ROA59" s="171"/>
      <c r="ROC59" s="171"/>
      <c r="ROE59" s="171"/>
      <c r="ROG59" s="171"/>
      <c r="ROI59" s="171"/>
      <c r="ROK59" s="171"/>
      <c r="ROM59" s="171"/>
      <c r="ROO59" s="171"/>
      <c r="ROQ59" s="171"/>
      <c r="ROS59" s="171"/>
      <c r="ROU59" s="171"/>
      <c r="ROW59" s="171"/>
      <c r="ROY59" s="171"/>
      <c r="RPA59" s="171"/>
      <c r="RPC59" s="171"/>
      <c r="RPE59" s="171"/>
      <c r="RPG59" s="171"/>
      <c r="RPI59" s="171"/>
      <c r="RPK59" s="171"/>
      <c r="RPM59" s="171"/>
      <c r="RPO59" s="171"/>
      <c r="RPQ59" s="171"/>
      <c r="RPS59" s="171"/>
      <c r="RPU59" s="171"/>
      <c r="RPW59" s="171"/>
      <c r="RPY59" s="171"/>
      <c r="RQA59" s="171"/>
      <c r="RQC59" s="171"/>
      <c r="RQE59" s="171"/>
      <c r="RQG59" s="171"/>
      <c r="RQI59" s="171"/>
      <c r="RQK59" s="171"/>
      <c r="RQM59" s="171"/>
      <c r="RQO59" s="171"/>
      <c r="RQQ59" s="171"/>
      <c r="RQS59" s="171"/>
      <c r="RQU59" s="171"/>
      <c r="RQW59" s="171"/>
      <c r="RQY59" s="171"/>
      <c r="RRA59" s="171"/>
      <c r="RRC59" s="171"/>
      <c r="RRE59" s="171"/>
      <c r="RRG59" s="171"/>
      <c r="RRI59" s="171"/>
      <c r="RRK59" s="171"/>
      <c r="RRM59" s="171"/>
      <c r="RRO59" s="171"/>
      <c r="RRQ59" s="171"/>
      <c r="RRS59" s="171"/>
      <c r="RRU59" s="171"/>
      <c r="RRW59" s="171"/>
      <c r="RRY59" s="171"/>
      <c r="RSA59" s="171"/>
      <c r="RSC59" s="171"/>
      <c r="RSE59" s="171"/>
      <c r="RSG59" s="171"/>
      <c r="RSI59" s="171"/>
      <c r="RSK59" s="171"/>
      <c r="RSM59" s="171"/>
      <c r="RSO59" s="171"/>
      <c r="RSQ59" s="171"/>
      <c r="RSS59" s="171"/>
      <c r="RSU59" s="171"/>
      <c r="RSW59" s="171"/>
      <c r="RSY59" s="171"/>
      <c r="RTA59" s="171"/>
      <c r="RTC59" s="171"/>
      <c r="RTE59" s="171"/>
      <c r="RTG59" s="171"/>
      <c r="RTI59" s="171"/>
      <c r="RTK59" s="171"/>
      <c r="RTM59" s="171"/>
      <c r="RTO59" s="171"/>
      <c r="RTQ59" s="171"/>
      <c r="RTS59" s="171"/>
      <c r="RTU59" s="171"/>
      <c r="RTW59" s="171"/>
      <c r="RTY59" s="171"/>
      <c r="RUA59" s="171"/>
      <c r="RUC59" s="171"/>
      <c r="RUE59" s="171"/>
      <c r="RUG59" s="171"/>
      <c r="RUI59" s="171"/>
      <c r="RUK59" s="171"/>
      <c r="RUM59" s="171"/>
      <c r="RUO59" s="171"/>
      <c r="RUQ59" s="171"/>
      <c r="RUS59" s="171"/>
      <c r="RUU59" s="171"/>
      <c r="RUW59" s="171"/>
      <c r="RUY59" s="171"/>
      <c r="RVA59" s="171"/>
      <c r="RVC59" s="171"/>
      <c r="RVE59" s="171"/>
      <c r="RVG59" s="171"/>
      <c r="RVI59" s="171"/>
      <c r="RVK59" s="171"/>
      <c r="RVM59" s="171"/>
      <c r="RVO59" s="171"/>
      <c r="RVQ59" s="171"/>
      <c r="RVS59" s="171"/>
      <c r="RVU59" s="171"/>
      <c r="RVW59" s="171"/>
      <c r="RVY59" s="171"/>
      <c r="RWA59" s="171"/>
      <c r="RWC59" s="171"/>
      <c r="RWE59" s="171"/>
      <c r="RWG59" s="171"/>
      <c r="RWI59" s="171"/>
      <c r="RWK59" s="171"/>
      <c r="RWM59" s="171"/>
      <c r="RWO59" s="171"/>
      <c r="RWQ59" s="171"/>
      <c r="RWS59" s="171"/>
      <c r="RWU59" s="171"/>
      <c r="RWW59" s="171"/>
      <c r="RWY59" s="171"/>
      <c r="RXA59" s="171"/>
      <c r="RXC59" s="171"/>
      <c r="RXE59" s="171"/>
      <c r="RXG59" s="171"/>
      <c r="RXI59" s="171"/>
      <c r="RXK59" s="171"/>
      <c r="RXM59" s="171"/>
      <c r="RXO59" s="171"/>
      <c r="RXQ59" s="171"/>
      <c r="RXS59" s="171"/>
      <c r="RXU59" s="171"/>
      <c r="RXW59" s="171"/>
      <c r="RXY59" s="171"/>
      <c r="RYA59" s="171"/>
      <c r="RYC59" s="171"/>
      <c r="RYE59" s="171"/>
      <c r="RYG59" s="171"/>
      <c r="RYI59" s="171"/>
      <c r="RYK59" s="171"/>
      <c r="RYM59" s="171"/>
      <c r="RYO59" s="171"/>
      <c r="RYQ59" s="171"/>
      <c r="RYS59" s="171"/>
      <c r="RYU59" s="171"/>
      <c r="RYW59" s="171"/>
      <c r="RYY59" s="171"/>
      <c r="RZA59" s="171"/>
      <c r="RZC59" s="171"/>
      <c r="RZE59" s="171"/>
      <c r="RZG59" s="171"/>
      <c r="RZI59" s="171"/>
      <c r="RZK59" s="171"/>
      <c r="RZM59" s="171"/>
      <c r="RZO59" s="171"/>
      <c r="RZQ59" s="171"/>
      <c r="RZS59" s="171"/>
      <c r="RZU59" s="171"/>
      <c r="RZW59" s="171"/>
      <c r="RZY59" s="171"/>
      <c r="SAA59" s="171"/>
      <c r="SAC59" s="171"/>
      <c r="SAE59" s="171"/>
      <c r="SAG59" s="171"/>
      <c r="SAI59" s="171"/>
      <c r="SAK59" s="171"/>
      <c r="SAM59" s="171"/>
      <c r="SAO59" s="171"/>
      <c r="SAQ59" s="171"/>
      <c r="SAS59" s="171"/>
      <c r="SAU59" s="171"/>
      <c r="SAW59" s="171"/>
      <c r="SAY59" s="171"/>
      <c r="SBA59" s="171"/>
      <c r="SBC59" s="171"/>
      <c r="SBE59" s="171"/>
      <c r="SBG59" s="171"/>
      <c r="SBI59" s="171"/>
      <c r="SBK59" s="171"/>
      <c r="SBM59" s="171"/>
      <c r="SBO59" s="171"/>
      <c r="SBQ59" s="171"/>
      <c r="SBS59" s="171"/>
      <c r="SBU59" s="171"/>
      <c r="SBW59" s="171"/>
      <c r="SBY59" s="171"/>
      <c r="SCA59" s="171"/>
      <c r="SCC59" s="171"/>
      <c r="SCE59" s="171"/>
      <c r="SCG59" s="171"/>
      <c r="SCI59" s="171"/>
      <c r="SCK59" s="171"/>
      <c r="SCM59" s="171"/>
      <c r="SCO59" s="171"/>
      <c r="SCQ59" s="171"/>
      <c r="SCS59" s="171"/>
      <c r="SCU59" s="171"/>
      <c r="SCW59" s="171"/>
      <c r="SCY59" s="171"/>
      <c r="SDA59" s="171"/>
      <c r="SDC59" s="171"/>
      <c r="SDE59" s="171"/>
      <c r="SDG59" s="171"/>
      <c r="SDI59" s="171"/>
      <c r="SDK59" s="171"/>
      <c r="SDM59" s="171"/>
      <c r="SDO59" s="171"/>
      <c r="SDQ59" s="171"/>
      <c r="SDS59" s="171"/>
      <c r="SDU59" s="171"/>
      <c r="SDW59" s="171"/>
      <c r="SDY59" s="171"/>
      <c r="SEA59" s="171"/>
      <c r="SEC59" s="171"/>
      <c r="SEE59" s="171"/>
      <c r="SEG59" s="171"/>
      <c r="SEI59" s="171"/>
      <c r="SEK59" s="171"/>
      <c r="SEM59" s="171"/>
      <c r="SEO59" s="171"/>
      <c r="SEQ59" s="171"/>
      <c r="SES59" s="171"/>
      <c r="SEU59" s="171"/>
      <c r="SEW59" s="171"/>
      <c r="SEY59" s="171"/>
      <c r="SFA59" s="171"/>
      <c r="SFC59" s="171"/>
      <c r="SFE59" s="171"/>
      <c r="SFG59" s="171"/>
      <c r="SFI59" s="171"/>
      <c r="SFK59" s="171"/>
      <c r="SFM59" s="171"/>
      <c r="SFO59" s="171"/>
      <c r="SFQ59" s="171"/>
      <c r="SFS59" s="171"/>
      <c r="SFU59" s="171"/>
      <c r="SFW59" s="171"/>
      <c r="SFY59" s="171"/>
      <c r="SGA59" s="171"/>
      <c r="SGC59" s="171"/>
      <c r="SGE59" s="171"/>
      <c r="SGG59" s="171"/>
      <c r="SGI59" s="171"/>
      <c r="SGK59" s="171"/>
      <c r="SGM59" s="171"/>
      <c r="SGO59" s="171"/>
      <c r="SGQ59" s="171"/>
      <c r="SGS59" s="171"/>
      <c r="SGU59" s="171"/>
      <c r="SGW59" s="171"/>
      <c r="SGY59" s="171"/>
      <c r="SHA59" s="171"/>
      <c r="SHC59" s="171"/>
      <c r="SHE59" s="171"/>
      <c r="SHG59" s="171"/>
      <c r="SHI59" s="171"/>
      <c r="SHK59" s="171"/>
      <c r="SHM59" s="171"/>
      <c r="SHO59" s="171"/>
      <c r="SHQ59" s="171"/>
      <c r="SHS59" s="171"/>
      <c r="SHU59" s="171"/>
      <c r="SHW59" s="171"/>
      <c r="SHY59" s="171"/>
      <c r="SIA59" s="171"/>
      <c r="SIC59" s="171"/>
      <c r="SIE59" s="171"/>
      <c r="SIG59" s="171"/>
      <c r="SII59" s="171"/>
      <c r="SIK59" s="171"/>
      <c r="SIM59" s="171"/>
      <c r="SIO59" s="171"/>
      <c r="SIQ59" s="171"/>
      <c r="SIS59" s="171"/>
      <c r="SIU59" s="171"/>
      <c r="SIW59" s="171"/>
      <c r="SIY59" s="171"/>
      <c r="SJA59" s="171"/>
      <c r="SJC59" s="171"/>
      <c r="SJE59" s="171"/>
      <c r="SJG59" s="171"/>
      <c r="SJI59" s="171"/>
      <c r="SJK59" s="171"/>
      <c r="SJM59" s="171"/>
      <c r="SJO59" s="171"/>
      <c r="SJQ59" s="171"/>
      <c r="SJS59" s="171"/>
      <c r="SJU59" s="171"/>
      <c r="SJW59" s="171"/>
      <c r="SJY59" s="171"/>
      <c r="SKA59" s="171"/>
      <c r="SKC59" s="171"/>
      <c r="SKE59" s="171"/>
      <c r="SKG59" s="171"/>
      <c r="SKI59" s="171"/>
      <c r="SKK59" s="171"/>
      <c r="SKM59" s="171"/>
      <c r="SKO59" s="171"/>
      <c r="SKQ59" s="171"/>
      <c r="SKS59" s="171"/>
      <c r="SKU59" s="171"/>
      <c r="SKW59" s="171"/>
      <c r="SKY59" s="171"/>
      <c r="SLA59" s="171"/>
      <c r="SLC59" s="171"/>
      <c r="SLE59" s="171"/>
      <c r="SLG59" s="171"/>
      <c r="SLI59" s="171"/>
      <c r="SLK59" s="171"/>
      <c r="SLM59" s="171"/>
      <c r="SLO59" s="171"/>
      <c r="SLQ59" s="171"/>
      <c r="SLS59" s="171"/>
      <c r="SLU59" s="171"/>
      <c r="SLW59" s="171"/>
      <c r="SLY59" s="171"/>
      <c r="SMA59" s="171"/>
      <c r="SMC59" s="171"/>
      <c r="SME59" s="171"/>
      <c r="SMG59" s="171"/>
      <c r="SMI59" s="171"/>
      <c r="SMK59" s="171"/>
      <c r="SMM59" s="171"/>
      <c r="SMO59" s="171"/>
      <c r="SMQ59" s="171"/>
      <c r="SMS59" s="171"/>
      <c r="SMU59" s="171"/>
      <c r="SMW59" s="171"/>
      <c r="SMY59" s="171"/>
      <c r="SNA59" s="171"/>
      <c r="SNC59" s="171"/>
      <c r="SNE59" s="171"/>
      <c r="SNG59" s="171"/>
      <c r="SNI59" s="171"/>
      <c r="SNK59" s="171"/>
      <c r="SNM59" s="171"/>
      <c r="SNO59" s="171"/>
      <c r="SNQ59" s="171"/>
      <c r="SNS59" s="171"/>
      <c r="SNU59" s="171"/>
      <c r="SNW59" s="171"/>
      <c r="SNY59" s="171"/>
      <c r="SOA59" s="171"/>
      <c r="SOC59" s="171"/>
      <c r="SOE59" s="171"/>
      <c r="SOG59" s="171"/>
      <c r="SOI59" s="171"/>
      <c r="SOK59" s="171"/>
      <c r="SOM59" s="171"/>
      <c r="SOO59" s="171"/>
      <c r="SOQ59" s="171"/>
      <c r="SOS59" s="171"/>
      <c r="SOU59" s="171"/>
      <c r="SOW59" s="171"/>
      <c r="SOY59" s="171"/>
      <c r="SPA59" s="171"/>
      <c r="SPC59" s="171"/>
      <c r="SPE59" s="171"/>
      <c r="SPG59" s="171"/>
      <c r="SPI59" s="171"/>
      <c r="SPK59" s="171"/>
      <c r="SPM59" s="171"/>
      <c r="SPO59" s="171"/>
      <c r="SPQ59" s="171"/>
      <c r="SPS59" s="171"/>
      <c r="SPU59" s="171"/>
      <c r="SPW59" s="171"/>
      <c r="SPY59" s="171"/>
      <c r="SQA59" s="171"/>
      <c r="SQC59" s="171"/>
      <c r="SQE59" s="171"/>
      <c r="SQG59" s="171"/>
      <c r="SQI59" s="171"/>
      <c r="SQK59" s="171"/>
      <c r="SQM59" s="171"/>
      <c r="SQO59" s="171"/>
      <c r="SQQ59" s="171"/>
      <c r="SQS59" s="171"/>
      <c r="SQU59" s="171"/>
      <c r="SQW59" s="171"/>
      <c r="SQY59" s="171"/>
      <c r="SRA59" s="171"/>
      <c r="SRC59" s="171"/>
      <c r="SRE59" s="171"/>
      <c r="SRG59" s="171"/>
      <c r="SRI59" s="171"/>
      <c r="SRK59" s="171"/>
      <c r="SRM59" s="171"/>
      <c r="SRO59" s="171"/>
      <c r="SRQ59" s="171"/>
      <c r="SRS59" s="171"/>
      <c r="SRU59" s="171"/>
      <c r="SRW59" s="171"/>
      <c r="SRY59" s="171"/>
      <c r="SSA59" s="171"/>
      <c r="SSC59" s="171"/>
      <c r="SSE59" s="171"/>
      <c r="SSG59" s="171"/>
      <c r="SSI59" s="171"/>
      <c r="SSK59" s="171"/>
      <c r="SSM59" s="171"/>
      <c r="SSO59" s="171"/>
      <c r="SSQ59" s="171"/>
      <c r="SSS59" s="171"/>
      <c r="SSU59" s="171"/>
      <c r="SSW59" s="171"/>
      <c r="SSY59" s="171"/>
      <c r="STA59" s="171"/>
      <c r="STC59" s="171"/>
      <c r="STE59" s="171"/>
      <c r="STG59" s="171"/>
      <c r="STI59" s="171"/>
      <c r="STK59" s="171"/>
      <c r="STM59" s="171"/>
      <c r="STO59" s="171"/>
      <c r="STQ59" s="171"/>
      <c r="STS59" s="171"/>
      <c r="STU59" s="171"/>
      <c r="STW59" s="171"/>
      <c r="STY59" s="171"/>
      <c r="SUA59" s="171"/>
      <c r="SUC59" s="171"/>
      <c r="SUE59" s="171"/>
      <c r="SUG59" s="171"/>
      <c r="SUI59" s="171"/>
      <c r="SUK59" s="171"/>
      <c r="SUM59" s="171"/>
      <c r="SUO59" s="171"/>
      <c r="SUQ59" s="171"/>
      <c r="SUS59" s="171"/>
      <c r="SUU59" s="171"/>
      <c r="SUW59" s="171"/>
      <c r="SUY59" s="171"/>
      <c r="SVA59" s="171"/>
      <c r="SVC59" s="171"/>
      <c r="SVE59" s="171"/>
      <c r="SVG59" s="171"/>
      <c r="SVI59" s="171"/>
      <c r="SVK59" s="171"/>
      <c r="SVM59" s="171"/>
      <c r="SVO59" s="171"/>
      <c r="SVQ59" s="171"/>
      <c r="SVS59" s="171"/>
      <c r="SVU59" s="171"/>
      <c r="SVW59" s="171"/>
      <c r="SVY59" s="171"/>
      <c r="SWA59" s="171"/>
      <c r="SWC59" s="171"/>
      <c r="SWE59" s="171"/>
      <c r="SWG59" s="171"/>
      <c r="SWI59" s="171"/>
      <c r="SWK59" s="171"/>
      <c r="SWM59" s="171"/>
      <c r="SWO59" s="171"/>
      <c r="SWQ59" s="171"/>
      <c r="SWS59" s="171"/>
      <c r="SWU59" s="171"/>
      <c r="SWW59" s="171"/>
      <c r="SWY59" s="171"/>
      <c r="SXA59" s="171"/>
      <c r="SXC59" s="171"/>
      <c r="SXE59" s="171"/>
      <c r="SXG59" s="171"/>
      <c r="SXI59" s="171"/>
      <c r="SXK59" s="171"/>
      <c r="SXM59" s="171"/>
      <c r="SXO59" s="171"/>
      <c r="SXQ59" s="171"/>
      <c r="SXS59" s="171"/>
      <c r="SXU59" s="171"/>
      <c r="SXW59" s="171"/>
      <c r="SXY59" s="171"/>
      <c r="SYA59" s="171"/>
      <c r="SYC59" s="171"/>
      <c r="SYE59" s="171"/>
      <c r="SYG59" s="171"/>
      <c r="SYI59" s="171"/>
      <c r="SYK59" s="171"/>
      <c r="SYM59" s="171"/>
      <c r="SYO59" s="171"/>
      <c r="SYQ59" s="171"/>
      <c r="SYS59" s="171"/>
      <c r="SYU59" s="171"/>
      <c r="SYW59" s="171"/>
      <c r="SYY59" s="171"/>
      <c r="SZA59" s="171"/>
      <c r="SZC59" s="171"/>
      <c r="SZE59" s="171"/>
      <c r="SZG59" s="171"/>
      <c r="SZI59" s="171"/>
      <c r="SZK59" s="171"/>
      <c r="SZM59" s="171"/>
      <c r="SZO59" s="171"/>
      <c r="SZQ59" s="171"/>
      <c r="SZS59" s="171"/>
      <c r="SZU59" s="171"/>
      <c r="SZW59" s="171"/>
      <c r="SZY59" s="171"/>
      <c r="TAA59" s="171"/>
      <c r="TAC59" s="171"/>
      <c r="TAE59" s="171"/>
      <c r="TAG59" s="171"/>
      <c r="TAI59" s="171"/>
      <c r="TAK59" s="171"/>
      <c r="TAM59" s="171"/>
      <c r="TAO59" s="171"/>
      <c r="TAQ59" s="171"/>
      <c r="TAS59" s="171"/>
      <c r="TAU59" s="171"/>
      <c r="TAW59" s="171"/>
      <c r="TAY59" s="171"/>
      <c r="TBA59" s="171"/>
      <c r="TBC59" s="171"/>
      <c r="TBE59" s="171"/>
      <c r="TBG59" s="171"/>
      <c r="TBI59" s="171"/>
      <c r="TBK59" s="171"/>
      <c r="TBM59" s="171"/>
      <c r="TBO59" s="171"/>
      <c r="TBQ59" s="171"/>
      <c r="TBS59" s="171"/>
      <c r="TBU59" s="171"/>
      <c r="TBW59" s="171"/>
      <c r="TBY59" s="171"/>
      <c r="TCA59" s="171"/>
      <c r="TCC59" s="171"/>
      <c r="TCE59" s="171"/>
      <c r="TCG59" s="171"/>
      <c r="TCI59" s="171"/>
      <c r="TCK59" s="171"/>
      <c r="TCM59" s="171"/>
      <c r="TCO59" s="171"/>
      <c r="TCQ59" s="171"/>
      <c r="TCS59" s="171"/>
      <c r="TCU59" s="171"/>
      <c r="TCW59" s="171"/>
      <c r="TCY59" s="171"/>
      <c r="TDA59" s="171"/>
      <c r="TDC59" s="171"/>
      <c r="TDE59" s="171"/>
      <c r="TDG59" s="171"/>
      <c r="TDI59" s="171"/>
      <c r="TDK59" s="171"/>
      <c r="TDM59" s="171"/>
      <c r="TDO59" s="171"/>
      <c r="TDQ59" s="171"/>
      <c r="TDS59" s="171"/>
      <c r="TDU59" s="171"/>
      <c r="TDW59" s="171"/>
      <c r="TDY59" s="171"/>
      <c r="TEA59" s="171"/>
      <c r="TEC59" s="171"/>
      <c r="TEE59" s="171"/>
      <c r="TEG59" s="171"/>
      <c r="TEI59" s="171"/>
      <c r="TEK59" s="171"/>
      <c r="TEM59" s="171"/>
      <c r="TEO59" s="171"/>
      <c r="TEQ59" s="171"/>
      <c r="TES59" s="171"/>
      <c r="TEU59" s="171"/>
      <c r="TEW59" s="171"/>
      <c r="TEY59" s="171"/>
      <c r="TFA59" s="171"/>
      <c r="TFC59" s="171"/>
      <c r="TFE59" s="171"/>
      <c r="TFG59" s="171"/>
      <c r="TFI59" s="171"/>
      <c r="TFK59" s="171"/>
      <c r="TFM59" s="171"/>
      <c r="TFO59" s="171"/>
      <c r="TFQ59" s="171"/>
      <c r="TFS59" s="171"/>
      <c r="TFU59" s="171"/>
      <c r="TFW59" s="171"/>
      <c r="TFY59" s="171"/>
      <c r="TGA59" s="171"/>
      <c r="TGC59" s="171"/>
      <c r="TGE59" s="171"/>
      <c r="TGG59" s="171"/>
      <c r="TGI59" s="171"/>
      <c r="TGK59" s="171"/>
      <c r="TGM59" s="171"/>
      <c r="TGO59" s="171"/>
      <c r="TGQ59" s="171"/>
      <c r="TGS59" s="171"/>
      <c r="TGU59" s="171"/>
      <c r="TGW59" s="171"/>
      <c r="TGY59" s="171"/>
      <c r="THA59" s="171"/>
      <c r="THC59" s="171"/>
      <c r="THE59" s="171"/>
      <c r="THG59" s="171"/>
      <c r="THI59" s="171"/>
      <c r="THK59" s="171"/>
      <c r="THM59" s="171"/>
      <c r="THO59" s="171"/>
      <c r="THQ59" s="171"/>
      <c r="THS59" s="171"/>
      <c r="THU59" s="171"/>
      <c r="THW59" s="171"/>
      <c r="THY59" s="171"/>
      <c r="TIA59" s="171"/>
      <c r="TIC59" s="171"/>
      <c r="TIE59" s="171"/>
      <c r="TIG59" s="171"/>
      <c r="TII59" s="171"/>
      <c r="TIK59" s="171"/>
      <c r="TIM59" s="171"/>
      <c r="TIO59" s="171"/>
      <c r="TIQ59" s="171"/>
      <c r="TIS59" s="171"/>
      <c r="TIU59" s="171"/>
      <c r="TIW59" s="171"/>
      <c r="TIY59" s="171"/>
      <c r="TJA59" s="171"/>
      <c r="TJC59" s="171"/>
      <c r="TJE59" s="171"/>
      <c r="TJG59" s="171"/>
      <c r="TJI59" s="171"/>
      <c r="TJK59" s="171"/>
      <c r="TJM59" s="171"/>
      <c r="TJO59" s="171"/>
      <c r="TJQ59" s="171"/>
      <c r="TJS59" s="171"/>
      <c r="TJU59" s="171"/>
      <c r="TJW59" s="171"/>
      <c r="TJY59" s="171"/>
      <c r="TKA59" s="171"/>
      <c r="TKC59" s="171"/>
      <c r="TKE59" s="171"/>
      <c r="TKG59" s="171"/>
      <c r="TKI59" s="171"/>
      <c r="TKK59" s="171"/>
      <c r="TKM59" s="171"/>
      <c r="TKO59" s="171"/>
      <c r="TKQ59" s="171"/>
      <c r="TKS59" s="171"/>
      <c r="TKU59" s="171"/>
      <c r="TKW59" s="171"/>
      <c r="TKY59" s="171"/>
      <c r="TLA59" s="171"/>
      <c r="TLC59" s="171"/>
      <c r="TLE59" s="171"/>
      <c r="TLG59" s="171"/>
      <c r="TLI59" s="171"/>
      <c r="TLK59" s="171"/>
      <c r="TLM59" s="171"/>
      <c r="TLO59" s="171"/>
      <c r="TLQ59" s="171"/>
      <c r="TLS59" s="171"/>
      <c r="TLU59" s="171"/>
      <c r="TLW59" s="171"/>
      <c r="TLY59" s="171"/>
      <c r="TMA59" s="171"/>
      <c r="TMC59" s="171"/>
      <c r="TME59" s="171"/>
      <c r="TMG59" s="171"/>
      <c r="TMI59" s="171"/>
      <c r="TMK59" s="171"/>
      <c r="TMM59" s="171"/>
      <c r="TMO59" s="171"/>
      <c r="TMQ59" s="171"/>
      <c r="TMS59" s="171"/>
      <c r="TMU59" s="171"/>
      <c r="TMW59" s="171"/>
      <c r="TMY59" s="171"/>
      <c r="TNA59" s="171"/>
      <c r="TNC59" s="171"/>
      <c r="TNE59" s="171"/>
      <c r="TNG59" s="171"/>
      <c r="TNI59" s="171"/>
      <c r="TNK59" s="171"/>
      <c r="TNM59" s="171"/>
      <c r="TNO59" s="171"/>
      <c r="TNQ59" s="171"/>
      <c r="TNS59" s="171"/>
      <c r="TNU59" s="171"/>
      <c r="TNW59" s="171"/>
      <c r="TNY59" s="171"/>
      <c r="TOA59" s="171"/>
      <c r="TOC59" s="171"/>
      <c r="TOE59" s="171"/>
      <c r="TOG59" s="171"/>
      <c r="TOI59" s="171"/>
      <c r="TOK59" s="171"/>
      <c r="TOM59" s="171"/>
      <c r="TOO59" s="171"/>
      <c r="TOQ59" s="171"/>
      <c r="TOS59" s="171"/>
      <c r="TOU59" s="171"/>
      <c r="TOW59" s="171"/>
      <c r="TOY59" s="171"/>
      <c r="TPA59" s="171"/>
      <c r="TPC59" s="171"/>
      <c r="TPE59" s="171"/>
      <c r="TPG59" s="171"/>
      <c r="TPI59" s="171"/>
      <c r="TPK59" s="171"/>
      <c r="TPM59" s="171"/>
      <c r="TPO59" s="171"/>
      <c r="TPQ59" s="171"/>
      <c r="TPS59" s="171"/>
      <c r="TPU59" s="171"/>
      <c r="TPW59" s="171"/>
      <c r="TPY59" s="171"/>
      <c r="TQA59" s="171"/>
      <c r="TQC59" s="171"/>
      <c r="TQE59" s="171"/>
      <c r="TQG59" s="171"/>
      <c r="TQI59" s="171"/>
      <c r="TQK59" s="171"/>
      <c r="TQM59" s="171"/>
      <c r="TQO59" s="171"/>
      <c r="TQQ59" s="171"/>
      <c r="TQS59" s="171"/>
      <c r="TQU59" s="171"/>
      <c r="TQW59" s="171"/>
      <c r="TQY59" s="171"/>
      <c r="TRA59" s="171"/>
      <c r="TRC59" s="171"/>
      <c r="TRE59" s="171"/>
      <c r="TRG59" s="171"/>
      <c r="TRI59" s="171"/>
      <c r="TRK59" s="171"/>
      <c r="TRM59" s="171"/>
      <c r="TRO59" s="171"/>
      <c r="TRQ59" s="171"/>
      <c r="TRS59" s="171"/>
      <c r="TRU59" s="171"/>
      <c r="TRW59" s="171"/>
      <c r="TRY59" s="171"/>
      <c r="TSA59" s="171"/>
      <c r="TSC59" s="171"/>
      <c r="TSE59" s="171"/>
      <c r="TSG59" s="171"/>
      <c r="TSI59" s="171"/>
      <c r="TSK59" s="171"/>
      <c r="TSM59" s="171"/>
      <c r="TSO59" s="171"/>
      <c r="TSQ59" s="171"/>
      <c r="TSS59" s="171"/>
      <c r="TSU59" s="171"/>
      <c r="TSW59" s="171"/>
      <c r="TSY59" s="171"/>
      <c r="TTA59" s="171"/>
      <c r="TTC59" s="171"/>
      <c r="TTE59" s="171"/>
      <c r="TTG59" s="171"/>
      <c r="TTI59" s="171"/>
      <c r="TTK59" s="171"/>
      <c r="TTM59" s="171"/>
      <c r="TTO59" s="171"/>
      <c r="TTQ59" s="171"/>
      <c r="TTS59" s="171"/>
      <c r="TTU59" s="171"/>
      <c r="TTW59" s="171"/>
      <c r="TTY59" s="171"/>
      <c r="TUA59" s="171"/>
      <c r="TUC59" s="171"/>
      <c r="TUE59" s="171"/>
      <c r="TUG59" s="171"/>
      <c r="TUI59" s="171"/>
      <c r="TUK59" s="171"/>
      <c r="TUM59" s="171"/>
      <c r="TUO59" s="171"/>
      <c r="TUQ59" s="171"/>
      <c r="TUS59" s="171"/>
      <c r="TUU59" s="171"/>
      <c r="TUW59" s="171"/>
      <c r="TUY59" s="171"/>
      <c r="TVA59" s="171"/>
      <c r="TVC59" s="171"/>
      <c r="TVE59" s="171"/>
      <c r="TVG59" s="171"/>
      <c r="TVI59" s="171"/>
      <c r="TVK59" s="171"/>
      <c r="TVM59" s="171"/>
      <c r="TVO59" s="171"/>
      <c r="TVQ59" s="171"/>
      <c r="TVS59" s="171"/>
      <c r="TVU59" s="171"/>
      <c r="TVW59" s="171"/>
      <c r="TVY59" s="171"/>
      <c r="TWA59" s="171"/>
      <c r="TWC59" s="171"/>
      <c r="TWE59" s="171"/>
      <c r="TWG59" s="171"/>
      <c r="TWI59" s="171"/>
      <c r="TWK59" s="171"/>
      <c r="TWM59" s="171"/>
      <c r="TWO59" s="171"/>
      <c r="TWQ59" s="171"/>
      <c r="TWS59" s="171"/>
      <c r="TWU59" s="171"/>
      <c r="TWW59" s="171"/>
      <c r="TWY59" s="171"/>
      <c r="TXA59" s="171"/>
      <c r="TXC59" s="171"/>
      <c r="TXE59" s="171"/>
      <c r="TXG59" s="171"/>
      <c r="TXI59" s="171"/>
      <c r="TXK59" s="171"/>
      <c r="TXM59" s="171"/>
      <c r="TXO59" s="171"/>
      <c r="TXQ59" s="171"/>
      <c r="TXS59" s="171"/>
      <c r="TXU59" s="171"/>
      <c r="TXW59" s="171"/>
      <c r="TXY59" s="171"/>
      <c r="TYA59" s="171"/>
      <c r="TYC59" s="171"/>
      <c r="TYE59" s="171"/>
      <c r="TYG59" s="171"/>
      <c r="TYI59" s="171"/>
      <c r="TYK59" s="171"/>
      <c r="TYM59" s="171"/>
      <c r="TYO59" s="171"/>
      <c r="TYQ59" s="171"/>
      <c r="TYS59" s="171"/>
      <c r="TYU59" s="171"/>
      <c r="TYW59" s="171"/>
      <c r="TYY59" s="171"/>
      <c r="TZA59" s="171"/>
      <c r="TZC59" s="171"/>
      <c r="TZE59" s="171"/>
      <c r="TZG59" s="171"/>
      <c r="TZI59" s="171"/>
      <c r="TZK59" s="171"/>
      <c r="TZM59" s="171"/>
      <c r="TZO59" s="171"/>
      <c r="TZQ59" s="171"/>
      <c r="TZS59" s="171"/>
      <c r="TZU59" s="171"/>
      <c r="TZW59" s="171"/>
      <c r="TZY59" s="171"/>
      <c r="UAA59" s="171"/>
      <c r="UAC59" s="171"/>
      <c r="UAE59" s="171"/>
      <c r="UAG59" s="171"/>
      <c r="UAI59" s="171"/>
      <c r="UAK59" s="171"/>
      <c r="UAM59" s="171"/>
      <c r="UAO59" s="171"/>
      <c r="UAQ59" s="171"/>
      <c r="UAS59" s="171"/>
      <c r="UAU59" s="171"/>
      <c r="UAW59" s="171"/>
      <c r="UAY59" s="171"/>
      <c r="UBA59" s="171"/>
      <c r="UBC59" s="171"/>
      <c r="UBE59" s="171"/>
      <c r="UBG59" s="171"/>
      <c r="UBI59" s="171"/>
      <c r="UBK59" s="171"/>
      <c r="UBM59" s="171"/>
      <c r="UBO59" s="171"/>
      <c r="UBQ59" s="171"/>
      <c r="UBS59" s="171"/>
      <c r="UBU59" s="171"/>
      <c r="UBW59" s="171"/>
      <c r="UBY59" s="171"/>
      <c r="UCA59" s="171"/>
      <c r="UCC59" s="171"/>
      <c r="UCE59" s="171"/>
      <c r="UCG59" s="171"/>
      <c r="UCI59" s="171"/>
      <c r="UCK59" s="171"/>
      <c r="UCM59" s="171"/>
      <c r="UCO59" s="171"/>
      <c r="UCQ59" s="171"/>
      <c r="UCS59" s="171"/>
      <c r="UCU59" s="171"/>
      <c r="UCW59" s="171"/>
      <c r="UCY59" s="171"/>
      <c r="UDA59" s="171"/>
      <c r="UDC59" s="171"/>
      <c r="UDE59" s="171"/>
      <c r="UDG59" s="171"/>
      <c r="UDI59" s="171"/>
      <c r="UDK59" s="171"/>
      <c r="UDM59" s="171"/>
      <c r="UDO59" s="171"/>
      <c r="UDQ59" s="171"/>
      <c r="UDS59" s="171"/>
      <c r="UDU59" s="171"/>
      <c r="UDW59" s="171"/>
      <c r="UDY59" s="171"/>
      <c r="UEA59" s="171"/>
      <c r="UEC59" s="171"/>
      <c r="UEE59" s="171"/>
      <c r="UEG59" s="171"/>
      <c r="UEI59" s="171"/>
      <c r="UEK59" s="171"/>
      <c r="UEM59" s="171"/>
      <c r="UEO59" s="171"/>
      <c r="UEQ59" s="171"/>
      <c r="UES59" s="171"/>
      <c r="UEU59" s="171"/>
      <c r="UEW59" s="171"/>
      <c r="UEY59" s="171"/>
      <c r="UFA59" s="171"/>
      <c r="UFC59" s="171"/>
      <c r="UFE59" s="171"/>
      <c r="UFG59" s="171"/>
      <c r="UFI59" s="171"/>
      <c r="UFK59" s="171"/>
      <c r="UFM59" s="171"/>
      <c r="UFO59" s="171"/>
      <c r="UFQ59" s="171"/>
      <c r="UFS59" s="171"/>
      <c r="UFU59" s="171"/>
      <c r="UFW59" s="171"/>
      <c r="UFY59" s="171"/>
      <c r="UGA59" s="171"/>
      <c r="UGC59" s="171"/>
      <c r="UGE59" s="171"/>
      <c r="UGG59" s="171"/>
      <c r="UGI59" s="171"/>
      <c r="UGK59" s="171"/>
      <c r="UGM59" s="171"/>
      <c r="UGO59" s="171"/>
      <c r="UGQ59" s="171"/>
      <c r="UGS59" s="171"/>
      <c r="UGU59" s="171"/>
      <c r="UGW59" s="171"/>
      <c r="UGY59" s="171"/>
      <c r="UHA59" s="171"/>
      <c r="UHC59" s="171"/>
      <c r="UHE59" s="171"/>
      <c r="UHG59" s="171"/>
      <c r="UHI59" s="171"/>
      <c r="UHK59" s="171"/>
      <c r="UHM59" s="171"/>
      <c r="UHO59" s="171"/>
      <c r="UHQ59" s="171"/>
      <c r="UHS59" s="171"/>
      <c r="UHU59" s="171"/>
      <c r="UHW59" s="171"/>
      <c r="UHY59" s="171"/>
      <c r="UIA59" s="171"/>
      <c r="UIC59" s="171"/>
      <c r="UIE59" s="171"/>
      <c r="UIG59" s="171"/>
      <c r="UII59" s="171"/>
      <c r="UIK59" s="171"/>
      <c r="UIM59" s="171"/>
      <c r="UIO59" s="171"/>
      <c r="UIQ59" s="171"/>
      <c r="UIS59" s="171"/>
      <c r="UIU59" s="171"/>
      <c r="UIW59" s="171"/>
      <c r="UIY59" s="171"/>
      <c r="UJA59" s="171"/>
      <c r="UJC59" s="171"/>
      <c r="UJE59" s="171"/>
      <c r="UJG59" s="171"/>
      <c r="UJI59" s="171"/>
      <c r="UJK59" s="171"/>
      <c r="UJM59" s="171"/>
      <c r="UJO59" s="171"/>
      <c r="UJQ59" s="171"/>
      <c r="UJS59" s="171"/>
      <c r="UJU59" s="171"/>
      <c r="UJW59" s="171"/>
      <c r="UJY59" s="171"/>
      <c r="UKA59" s="171"/>
      <c r="UKC59" s="171"/>
      <c r="UKE59" s="171"/>
      <c r="UKG59" s="171"/>
      <c r="UKI59" s="171"/>
      <c r="UKK59" s="171"/>
      <c r="UKM59" s="171"/>
      <c r="UKO59" s="171"/>
      <c r="UKQ59" s="171"/>
      <c r="UKS59" s="171"/>
      <c r="UKU59" s="171"/>
      <c r="UKW59" s="171"/>
      <c r="UKY59" s="171"/>
      <c r="ULA59" s="171"/>
      <c r="ULC59" s="171"/>
      <c r="ULE59" s="171"/>
      <c r="ULG59" s="171"/>
      <c r="ULI59" s="171"/>
      <c r="ULK59" s="171"/>
      <c r="ULM59" s="171"/>
      <c r="ULO59" s="171"/>
      <c r="ULQ59" s="171"/>
      <c r="ULS59" s="171"/>
      <c r="ULU59" s="171"/>
      <c r="ULW59" s="171"/>
      <c r="ULY59" s="171"/>
      <c r="UMA59" s="171"/>
      <c r="UMC59" s="171"/>
      <c r="UME59" s="171"/>
      <c r="UMG59" s="171"/>
      <c r="UMI59" s="171"/>
      <c r="UMK59" s="171"/>
      <c r="UMM59" s="171"/>
      <c r="UMO59" s="171"/>
      <c r="UMQ59" s="171"/>
      <c r="UMS59" s="171"/>
      <c r="UMU59" s="171"/>
      <c r="UMW59" s="171"/>
      <c r="UMY59" s="171"/>
      <c r="UNA59" s="171"/>
      <c r="UNC59" s="171"/>
      <c r="UNE59" s="171"/>
      <c r="UNG59" s="171"/>
      <c r="UNI59" s="171"/>
      <c r="UNK59" s="171"/>
      <c r="UNM59" s="171"/>
      <c r="UNO59" s="171"/>
      <c r="UNQ59" s="171"/>
      <c r="UNS59" s="171"/>
      <c r="UNU59" s="171"/>
      <c r="UNW59" s="171"/>
      <c r="UNY59" s="171"/>
      <c r="UOA59" s="171"/>
      <c r="UOC59" s="171"/>
      <c r="UOE59" s="171"/>
      <c r="UOG59" s="171"/>
      <c r="UOI59" s="171"/>
      <c r="UOK59" s="171"/>
      <c r="UOM59" s="171"/>
      <c r="UOO59" s="171"/>
      <c r="UOQ59" s="171"/>
      <c r="UOS59" s="171"/>
      <c r="UOU59" s="171"/>
      <c r="UOW59" s="171"/>
      <c r="UOY59" s="171"/>
      <c r="UPA59" s="171"/>
      <c r="UPC59" s="171"/>
      <c r="UPE59" s="171"/>
      <c r="UPG59" s="171"/>
      <c r="UPI59" s="171"/>
      <c r="UPK59" s="171"/>
      <c r="UPM59" s="171"/>
      <c r="UPO59" s="171"/>
      <c r="UPQ59" s="171"/>
      <c r="UPS59" s="171"/>
      <c r="UPU59" s="171"/>
      <c r="UPW59" s="171"/>
      <c r="UPY59" s="171"/>
      <c r="UQA59" s="171"/>
      <c r="UQC59" s="171"/>
      <c r="UQE59" s="171"/>
      <c r="UQG59" s="171"/>
      <c r="UQI59" s="171"/>
      <c r="UQK59" s="171"/>
      <c r="UQM59" s="171"/>
      <c r="UQO59" s="171"/>
      <c r="UQQ59" s="171"/>
      <c r="UQS59" s="171"/>
      <c r="UQU59" s="171"/>
      <c r="UQW59" s="171"/>
      <c r="UQY59" s="171"/>
      <c r="URA59" s="171"/>
      <c r="URC59" s="171"/>
      <c r="URE59" s="171"/>
      <c r="URG59" s="171"/>
      <c r="URI59" s="171"/>
      <c r="URK59" s="171"/>
      <c r="URM59" s="171"/>
      <c r="URO59" s="171"/>
      <c r="URQ59" s="171"/>
      <c r="URS59" s="171"/>
      <c r="URU59" s="171"/>
      <c r="URW59" s="171"/>
      <c r="URY59" s="171"/>
      <c r="USA59" s="171"/>
      <c r="USC59" s="171"/>
      <c r="USE59" s="171"/>
      <c r="USG59" s="171"/>
      <c r="USI59" s="171"/>
      <c r="USK59" s="171"/>
      <c r="USM59" s="171"/>
      <c r="USO59" s="171"/>
      <c r="USQ59" s="171"/>
      <c r="USS59" s="171"/>
      <c r="USU59" s="171"/>
      <c r="USW59" s="171"/>
      <c r="USY59" s="171"/>
      <c r="UTA59" s="171"/>
      <c r="UTC59" s="171"/>
      <c r="UTE59" s="171"/>
      <c r="UTG59" s="171"/>
      <c r="UTI59" s="171"/>
      <c r="UTK59" s="171"/>
      <c r="UTM59" s="171"/>
      <c r="UTO59" s="171"/>
      <c r="UTQ59" s="171"/>
      <c r="UTS59" s="171"/>
      <c r="UTU59" s="171"/>
      <c r="UTW59" s="171"/>
      <c r="UTY59" s="171"/>
      <c r="UUA59" s="171"/>
      <c r="UUC59" s="171"/>
      <c r="UUE59" s="171"/>
      <c r="UUG59" s="171"/>
      <c r="UUI59" s="171"/>
      <c r="UUK59" s="171"/>
      <c r="UUM59" s="171"/>
      <c r="UUO59" s="171"/>
      <c r="UUQ59" s="171"/>
      <c r="UUS59" s="171"/>
      <c r="UUU59" s="171"/>
      <c r="UUW59" s="171"/>
      <c r="UUY59" s="171"/>
      <c r="UVA59" s="171"/>
      <c r="UVC59" s="171"/>
      <c r="UVE59" s="171"/>
      <c r="UVG59" s="171"/>
      <c r="UVI59" s="171"/>
      <c r="UVK59" s="171"/>
      <c r="UVM59" s="171"/>
      <c r="UVO59" s="171"/>
      <c r="UVQ59" s="171"/>
      <c r="UVS59" s="171"/>
      <c r="UVU59" s="171"/>
      <c r="UVW59" s="171"/>
      <c r="UVY59" s="171"/>
      <c r="UWA59" s="171"/>
      <c r="UWC59" s="171"/>
      <c r="UWE59" s="171"/>
      <c r="UWG59" s="171"/>
      <c r="UWI59" s="171"/>
      <c r="UWK59" s="171"/>
      <c r="UWM59" s="171"/>
      <c r="UWO59" s="171"/>
      <c r="UWQ59" s="171"/>
      <c r="UWS59" s="171"/>
      <c r="UWU59" s="171"/>
      <c r="UWW59" s="171"/>
      <c r="UWY59" s="171"/>
      <c r="UXA59" s="171"/>
      <c r="UXC59" s="171"/>
      <c r="UXE59" s="171"/>
      <c r="UXG59" s="171"/>
      <c r="UXI59" s="171"/>
      <c r="UXK59" s="171"/>
      <c r="UXM59" s="171"/>
      <c r="UXO59" s="171"/>
      <c r="UXQ59" s="171"/>
      <c r="UXS59" s="171"/>
      <c r="UXU59" s="171"/>
      <c r="UXW59" s="171"/>
      <c r="UXY59" s="171"/>
      <c r="UYA59" s="171"/>
      <c r="UYC59" s="171"/>
      <c r="UYE59" s="171"/>
      <c r="UYG59" s="171"/>
      <c r="UYI59" s="171"/>
      <c r="UYK59" s="171"/>
      <c r="UYM59" s="171"/>
      <c r="UYO59" s="171"/>
      <c r="UYQ59" s="171"/>
      <c r="UYS59" s="171"/>
      <c r="UYU59" s="171"/>
      <c r="UYW59" s="171"/>
      <c r="UYY59" s="171"/>
      <c r="UZA59" s="171"/>
      <c r="UZC59" s="171"/>
      <c r="UZE59" s="171"/>
      <c r="UZG59" s="171"/>
      <c r="UZI59" s="171"/>
      <c r="UZK59" s="171"/>
      <c r="UZM59" s="171"/>
      <c r="UZO59" s="171"/>
      <c r="UZQ59" s="171"/>
      <c r="UZS59" s="171"/>
      <c r="UZU59" s="171"/>
      <c r="UZW59" s="171"/>
      <c r="UZY59" s="171"/>
      <c r="VAA59" s="171"/>
      <c r="VAC59" s="171"/>
      <c r="VAE59" s="171"/>
      <c r="VAG59" s="171"/>
      <c r="VAI59" s="171"/>
      <c r="VAK59" s="171"/>
      <c r="VAM59" s="171"/>
      <c r="VAO59" s="171"/>
      <c r="VAQ59" s="171"/>
      <c r="VAS59" s="171"/>
      <c r="VAU59" s="171"/>
      <c r="VAW59" s="171"/>
      <c r="VAY59" s="171"/>
      <c r="VBA59" s="171"/>
      <c r="VBC59" s="171"/>
      <c r="VBE59" s="171"/>
      <c r="VBG59" s="171"/>
      <c r="VBI59" s="171"/>
      <c r="VBK59" s="171"/>
      <c r="VBM59" s="171"/>
      <c r="VBO59" s="171"/>
      <c r="VBQ59" s="171"/>
      <c r="VBS59" s="171"/>
      <c r="VBU59" s="171"/>
      <c r="VBW59" s="171"/>
      <c r="VBY59" s="171"/>
      <c r="VCA59" s="171"/>
      <c r="VCC59" s="171"/>
      <c r="VCE59" s="171"/>
      <c r="VCG59" s="171"/>
      <c r="VCI59" s="171"/>
      <c r="VCK59" s="171"/>
      <c r="VCM59" s="171"/>
      <c r="VCO59" s="171"/>
      <c r="VCQ59" s="171"/>
      <c r="VCS59" s="171"/>
      <c r="VCU59" s="171"/>
      <c r="VCW59" s="171"/>
      <c r="VCY59" s="171"/>
      <c r="VDA59" s="171"/>
      <c r="VDC59" s="171"/>
      <c r="VDE59" s="171"/>
      <c r="VDG59" s="171"/>
      <c r="VDI59" s="171"/>
      <c r="VDK59" s="171"/>
      <c r="VDM59" s="171"/>
      <c r="VDO59" s="171"/>
      <c r="VDQ59" s="171"/>
      <c r="VDS59" s="171"/>
      <c r="VDU59" s="171"/>
      <c r="VDW59" s="171"/>
      <c r="VDY59" s="171"/>
      <c r="VEA59" s="171"/>
      <c r="VEC59" s="171"/>
      <c r="VEE59" s="171"/>
      <c r="VEG59" s="171"/>
      <c r="VEI59" s="171"/>
      <c r="VEK59" s="171"/>
      <c r="VEM59" s="171"/>
      <c r="VEO59" s="171"/>
      <c r="VEQ59" s="171"/>
      <c r="VES59" s="171"/>
      <c r="VEU59" s="171"/>
      <c r="VEW59" s="171"/>
      <c r="VEY59" s="171"/>
      <c r="VFA59" s="171"/>
      <c r="VFC59" s="171"/>
      <c r="VFE59" s="171"/>
      <c r="VFG59" s="171"/>
      <c r="VFI59" s="171"/>
      <c r="VFK59" s="171"/>
      <c r="VFM59" s="171"/>
      <c r="VFO59" s="171"/>
      <c r="VFQ59" s="171"/>
      <c r="VFS59" s="171"/>
      <c r="VFU59" s="171"/>
      <c r="VFW59" s="171"/>
      <c r="VFY59" s="171"/>
      <c r="VGA59" s="171"/>
      <c r="VGC59" s="171"/>
      <c r="VGE59" s="171"/>
      <c r="VGG59" s="171"/>
      <c r="VGI59" s="171"/>
      <c r="VGK59" s="171"/>
      <c r="VGM59" s="171"/>
      <c r="VGO59" s="171"/>
      <c r="VGQ59" s="171"/>
      <c r="VGS59" s="171"/>
      <c r="VGU59" s="171"/>
      <c r="VGW59" s="171"/>
      <c r="VGY59" s="171"/>
      <c r="VHA59" s="171"/>
      <c r="VHC59" s="171"/>
      <c r="VHE59" s="171"/>
      <c r="VHG59" s="171"/>
      <c r="VHI59" s="171"/>
      <c r="VHK59" s="171"/>
      <c r="VHM59" s="171"/>
      <c r="VHO59" s="171"/>
      <c r="VHQ59" s="171"/>
      <c r="VHS59" s="171"/>
      <c r="VHU59" s="171"/>
      <c r="VHW59" s="171"/>
      <c r="VHY59" s="171"/>
      <c r="VIA59" s="171"/>
      <c r="VIC59" s="171"/>
      <c r="VIE59" s="171"/>
      <c r="VIG59" s="171"/>
      <c r="VII59" s="171"/>
      <c r="VIK59" s="171"/>
      <c r="VIM59" s="171"/>
      <c r="VIO59" s="171"/>
      <c r="VIQ59" s="171"/>
      <c r="VIS59" s="171"/>
      <c r="VIU59" s="171"/>
      <c r="VIW59" s="171"/>
      <c r="VIY59" s="171"/>
      <c r="VJA59" s="171"/>
      <c r="VJC59" s="171"/>
      <c r="VJE59" s="171"/>
      <c r="VJG59" s="171"/>
      <c r="VJI59" s="171"/>
      <c r="VJK59" s="171"/>
      <c r="VJM59" s="171"/>
      <c r="VJO59" s="171"/>
      <c r="VJQ59" s="171"/>
      <c r="VJS59" s="171"/>
      <c r="VJU59" s="171"/>
      <c r="VJW59" s="171"/>
      <c r="VJY59" s="171"/>
      <c r="VKA59" s="171"/>
      <c r="VKC59" s="171"/>
      <c r="VKE59" s="171"/>
      <c r="VKG59" s="171"/>
      <c r="VKI59" s="171"/>
      <c r="VKK59" s="171"/>
      <c r="VKM59" s="171"/>
      <c r="VKO59" s="171"/>
      <c r="VKQ59" s="171"/>
      <c r="VKS59" s="171"/>
      <c r="VKU59" s="171"/>
      <c r="VKW59" s="171"/>
      <c r="VKY59" s="171"/>
      <c r="VLA59" s="171"/>
      <c r="VLC59" s="171"/>
      <c r="VLE59" s="171"/>
      <c r="VLG59" s="171"/>
      <c r="VLI59" s="171"/>
      <c r="VLK59" s="171"/>
      <c r="VLM59" s="171"/>
      <c r="VLO59" s="171"/>
      <c r="VLQ59" s="171"/>
      <c r="VLS59" s="171"/>
      <c r="VLU59" s="171"/>
      <c r="VLW59" s="171"/>
      <c r="VLY59" s="171"/>
      <c r="VMA59" s="171"/>
      <c r="VMC59" s="171"/>
      <c r="VME59" s="171"/>
      <c r="VMG59" s="171"/>
      <c r="VMI59" s="171"/>
      <c r="VMK59" s="171"/>
      <c r="VMM59" s="171"/>
      <c r="VMO59" s="171"/>
      <c r="VMQ59" s="171"/>
      <c r="VMS59" s="171"/>
      <c r="VMU59" s="171"/>
      <c r="VMW59" s="171"/>
      <c r="VMY59" s="171"/>
      <c r="VNA59" s="171"/>
      <c r="VNC59" s="171"/>
      <c r="VNE59" s="171"/>
      <c r="VNG59" s="171"/>
      <c r="VNI59" s="171"/>
      <c r="VNK59" s="171"/>
      <c r="VNM59" s="171"/>
      <c r="VNO59" s="171"/>
      <c r="VNQ59" s="171"/>
      <c r="VNS59" s="171"/>
      <c r="VNU59" s="171"/>
      <c r="VNW59" s="171"/>
      <c r="VNY59" s="171"/>
      <c r="VOA59" s="171"/>
      <c r="VOC59" s="171"/>
      <c r="VOE59" s="171"/>
      <c r="VOG59" s="171"/>
      <c r="VOI59" s="171"/>
      <c r="VOK59" s="171"/>
      <c r="VOM59" s="171"/>
      <c r="VOO59" s="171"/>
      <c r="VOQ59" s="171"/>
      <c r="VOS59" s="171"/>
      <c r="VOU59" s="171"/>
      <c r="VOW59" s="171"/>
      <c r="VOY59" s="171"/>
      <c r="VPA59" s="171"/>
      <c r="VPC59" s="171"/>
      <c r="VPE59" s="171"/>
      <c r="VPG59" s="171"/>
      <c r="VPI59" s="171"/>
      <c r="VPK59" s="171"/>
      <c r="VPM59" s="171"/>
      <c r="VPO59" s="171"/>
      <c r="VPQ59" s="171"/>
      <c r="VPS59" s="171"/>
      <c r="VPU59" s="171"/>
      <c r="VPW59" s="171"/>
      <c r="VPY59" s="171"/>
      <c r="VQA59" s="171"/>
      <c r="VQC59" s="171"/>
      <c r="VQE59" s="171"/>
      <c r="VQG59" s="171"/>
      <c r="VQI59" s="171"/>
      <c r="VQK59" s="171"/>
      <c r="VQM59" s="171"/>
      <c r="VQO59" s="171"/>
      <c r="VQQ59" s="171"/>
      <c r="VQS59" s="171"/>
      <c r="VQU59" s="171"/>
      <c r="VQW59" s="171"/>
      <c r="VQY59" s="171"/>
      <c r="VRA59" s="171"/>
      <c r="VRC59" s="171"/>
      <c r="VRE59" s="171"/>
      <c r="VRG59" s="171"/>
      <c r="VRI59" s="171"/>
      <c r="VRK59" s="171"/>
      <c r="VRM59" s="171"/>
      <c r="VRO59" s="171"/>
      <c r="VRQ59" s="171"/>
      <c r="VRS59" s="171"/>
      <c r="VRU59" s="171"/>
      <c r="VRW59" s="171"/>
      <c r="VRY59" s="171"/>
      <c r="VSA59" s="171"/>
      <c r="VSC59" s="171"/>
      <c r="VSE59" s="171"/>
      <c r="VSG59" s="171"/>
      <c r="VSI59" s="171"/>
      <c r="VSK59" s="171"/>
      <c r="VSM59" s="171"/>
      <c r="VSO59" s="171"/>
      <c r="VSQ59" s="171"/>
      <c r="VSS59" s="171"/>
      <c r="VSU59" s="171"/>
      <c r="VSW59" s="171"/>
      <c r="VSY59" s="171"/>
      <c r="VTA59" s="171"/>
      <c r="VTC59" s="171"/>
      <c r="VTE59" s="171"/>
      <c r="VTG59" s="171"/>
      <c r="VTI59" s="171"/>
      <c r="VTK59" s="171"/>
      <c r="VTM59" s="171"/>
      <c r="VTO59" s="171"/>
      <c r="VTQ59" s="171"/>
      <c r="VTS59" s="171"/>
      <c r="VTU59" s="171"/>
      <c r="VTW59" s="171"/>
      <c r="VTY59" s="171"/>
      <c r="VUA59" s="171"/>
      <c r="VUC59" s="171"/>
      <c r="VUE59" s="171"/>
      <c r="VUG59" s="171"/>
      <c r="VUI59" s="171"/>
      <c r="VUK59" s="171"/>
      <c r="VUM59" s="171"/>
      <c r="VUO59" s="171"/>
      <c r="VUQ59" s="171"/>
      <c r="VUS59" s="171"/>
      <c r="VUU59" s="171"/>
      <c r="VUW59" s="171"/>
      <c r="VUY59" s="171"/>
      <c r="VVA59" s="171"/>
      <c r="VVC59" s="171"/>
      <c r="VVE59" s="171"/>
      <c r="VVG59" s="171"/>
      <c r="VVI59" s="171"/>
      <c r="VVK59" s="171"/>
      <c r="VVM59" s="171"/>
      <c r="VVO59" s="171"/>
      <c r="VVQ59" s="171"/>
      <c r="VVS59" s="171"/>
      <c r="VVU59" s="171"/>
      <c r="VVW59" s="171"/>
      <c r="VVY59" s="171"/>
      <c r="VWA59" s="171"/>
      <c r="VWC59" s="171"/>
      <c r="VWE59" s="171"/>
      <c r="VWG59" s="171"/>
      <c r="VWI59" s="171"/>
      <c r="VWK59" s="171"/>
      <c r="VWM59" s="171"/>
      <c r="VWO59" s="171"/>
      <c r="VWQ59" s="171"/>
      <c r="VWS59" s="171"/>
      <c r="VWU59" s="171"/>
      <c r="VWW59" s="171"/>
      <c r="VWY59" s="171"/>
      <c r="VXA59" s="171"/>
      <c r="VXC59" s="171"/>
      <c r="VXE59" s="171"/>
      <c r="VXG59" s="171"/>
      <c r="VXI59" s="171"/>
      <c r="VXK59" s="171"/>
      <c r="VXM59" s="171"/>
      <c r="VXO59" s="171"/>
      <c r="VXQ59" s="171"/>
      <c r="VXS59" s="171"/>
      <c r="VXU59" s="171"/>
      <c r="VXW59" s="171"/>
      <c r="VXY59" s="171"/>
      <c r="VYA59" s="171"/>
      <c r="VYC59" s="171"/>
      <c r="VYE59" s="171"/>
      <c r="VYG59" s="171"/>
      <c r="VYI59" s="171"/>
      <c r="VYK59" s="171"/>
      <c r="VYM59" s="171"/>
      <c r="VYO59" s="171"/>
      <c r="VYQ59" s="171"/>
      <c r="VYS59" s="171"/>
      <c r="VYU59" s="171"/>
      <c r="VYW59" s="171"/>
      <c r="VYY59" s="171"/>
      <c r="VZA59" s="171"/>
      <c r="VZC59" s="171"/>
      <c r="VZE59" s="171"/>
      <c r="VZG59" s="171"/>
      <c r="VZI59" s="171"/>
      <c r="VZK59" s="171"/>
      <c r="VZM59" s="171"/>
      <c r="VZO59" s="171"/>
      <c r="VZQ59" s="171"/>
      <c r="VZS59" s="171"/>
      <c r="VZU59" s="171"/>
      <c r="VZW59" s="171"/>
      <c r="VZY59" s="171"/>
      <c r="WAA59" s="171"/>
      <c r="WAC59" s="171"/>
      <c r="WAE59" s="171"/>
      <c r="WAG59" s="171"/>
      <c r="WAI59" s="171"/>
      <c r="WAK59" s="171"/>
      <c r="WAM59" s="171"/>
      <c r="WAO59" s="171"/>
      <c r="WAQ59" s="171"/>
      <c r="WAS59" s="171"/>
      <c r="WAU59" s="171"/>
      <c r="WAW59" s="171"/>
      <c r="WAY59" s="171"/>
      <c r="WBA59" s="171"/>
      <c r="WBC59" s="171"/>
      <c r="WBE59" s="171"/>
      <c r="WBG59" s="171"/>
      <c r="WBI59" s="171"/>
      <c r="WBK59" s="171"/>
      <c r="WBM59" s="171"/>
      <c r="WBO59" s="171"/>
      <c r="WBQ59" s="171"/>
      <c r="WBS59" s="171"/>
      <c r="WBU59" s="171"/>
      <c r="WBW59" s="171"/>
      <c r="WBY59" s="171"/>
      <c r="WCA59" s="171"/>
      <c r="WCC59" s="171"/>
      <c r="WCE59" s="171"/>
      <c r="WCG59" s="171"/>
      <c r="WCI59" s="171"/>
      <c r="WCK59" s="171"/>
      <c r="WCM59" s="171"/>
      <c r="WCO59" s="171"/>
      <c r="WCQ59" s="171"/>
      <c r="WCS59" s="171"/>
      <c r="WCU59" s="171"/>
      <c r="WCW59" s="171"/>
      <c r="WCY59" s="171"/>
      <c r="WDA59" s="171"/>
      <c r="WDC59" s="171"/>
      <c r="WDE59" s="171"/>
      <c r="WDG59" s="171"/>
      <c r="WDI59" s="171"/>
      <c r="WDK59" s="171"/>
      <c r="WDM59" s="171"/>
      <c r="WDO59" s="171"/>
      <c r="WDQ59" s="171"/>
      <c r="WDS59" s="171"/>
      <c r="WDU59" s="171"/>
      <c r="WDW59" s="171"/>
      <c r="WDY59" s="171"/>
      <c r="WEA59" s="171"/>
      <c r="WEC59" s="171"/>
      <c r="WEE59" s="171"/>
      <c r="WEG59" s="171"/>
      <c r="WEI59" s="171"/>
      <c r="WEK59" s="171"/>
      <c r="WEM59" s="171"/>
      <c r="WEO59" s="171"/>
      <c r="WEQ59" s="171"/>
      <c r="WES59" s="171"/>
      <c r="WEU59" s="171"/>
      <c r="WEW59" s="171"/>
      <c r="WEY59" s="171"/>
      <c r="WFA59" s="171"/>
      <c r="WFC59" s="171"/>
      <c r="WFE59" s="171"/>
      <c r="WFG59" s="171"/>
      <c r="WFI59" s="171"/>
      <c r="WFK59" s="171"/>
      <c r="WFM59" s="171"/>
      <c r="WFO59" s="171"/>
      <c r="WFQ59" s="171"/>
      <c r="WFS59" s="171"/>
      <c r="WFU59" s="171"/>
      <c r="WFW59" s="171"/>
      <c r="WFY59" s="171"/>
      <c r="WGA59" s="171"/>
      <c r="WGC59" s="171"/>
      <c r="WGE59" s="171"/>
      <c r="WGG59" s="171"/>
      <c r="WGI59" s="171"/>
      <c r="WGK59" s="171"/>
      <c r="WGM59" s="171"/>
      <c r="WGO59" s="171"/>
      <c r="WGQ59" s="171"/>
      <c r="WGS59" s="171"/>
      <c r="WGU59" s="171"/>
      <c r="WGW59" s="171"/>
      <c r="WGY59" s="171"/>
      <c r="WHA59" s="171"/>
      <c r="WHC59" s="171"/>
      <c r="WHE59" s="171"/>
      <c r="WHG59" s="171"/>
      <c r="WHI59" s="171"/>
      <c r="WHK59" s="171"/>
      <c r="WHM59" s="171"/>
      <c r="WHO59" s="171"/>
      <c r="WHQ59" s="171"/>
      <c r="WHS59" s="171"/>
      <c r="WHU59" s="171"/>
      <c r="WHW59" s="171"/>
      <c r="WHY59" s="171"/>
      <c r="WIA59" s="171"/>
      <c r="WIC59" s="171"/>
      <c r="WIE59" s="171"/>
      <c r="WIG59" s="171"/>
      <c r="WII59" s="171"/>
      <c r="WIK59" s="171"/>
      <c r="WIM59" s="171"/>
      <c r="WIO59" s="171"/>
      <c r="WIQ59" s="171"/>
      <c r="WIS59" s="171"/>
      <c r="WIU59" s="171"/>
      <c r="WIW59" s="171"/>
      <c r="WIY59" s="171"/>
      <c r="WJA59" s="171"/>
      <c r="WJC59" s="171"/>
      <c r="WJE59" s="171"/>
      <c r="WJG59" s="171"/>
      <c r="WJI59" s="171"/>
      <c r="WJK59" s="171"/>
      <c r="WJM59" s="171"/>
      <c r="WJO59" s="171"/>
      <c r="WJQ59" s="171"/>
      <c r="WJS59" s="171"/>
      <c r="WJU59" s="171"/>
      <c r="WJW59" s="171"/>
      <c r="WJY59" s="171"/>
      <c r="WKA59" s="171"/>
      <c r="WKC59" s="171"/>
      <c r="WKE59" s="171"/>
      <c r="WKG59" s="171"/>
      <c r="WKI59" s="171"/>
      <c r="WKK59" s="171"/>
      <c r="WKM59" s="171"/>
      <c r="WKO59" s="171"/>
      <c r="WKQ59" s="171"/>
      <c r="WKS59" s="171"/>
      <c r="WKU59" s="171"/>
      <c r="WKW59" s="171"/>
      <c r="WKY59" s="171"/>
      <c r="WLA59" s="171"/>
      <c r="WLC59" s="171"/>
      <c r="WLE59" s="171"/>
      <c r="WLG59" s="171"/>
      <c r="WLI59" s="171"/>
      <c r="WLK59" s="171"/>
      <c r="WLM59" s="171"/>
      <c r="WLO59" s="171"/>
      <c r="WLQ59" s="171"/>
      <c r="WLS59" s="171"/>
      <c r="WLU59" s="171"/>
      <c r="WLW59" s="171"/>
      <c r="WLY59" s="171"/>
      <c r="WMA59" s="171"/>
      <c r="WMC59" s="171"/>
      <c r="WME59" s="171"/>
      <c r="WMG59" s="171"/>
      <c r="WMI59" s="171"/>
      <c r="WMK59" s="171"/>
      <c r="WMM59" s="171"/>
      <c r="WMO59" s="171"/>
      <c r="WMQ59" s="171"/>
      <c r="WMS59" s="171"/>
      <c r="WMU59" s="171"/>
      <c r="WMW59" s="171"/>
      <c r="WMY59" s="171"/>
      <c r="WNA59" s="171"/>
      <c r="WNC59" s="171"/>
      <c r="WNE59" s="171"/>
      <c r="WNG59" s="171"/>
      <c r="WNI59" s="171"/>
      <c r="WNK59" s="171"/>
      <c r="WNM59" s="171"/>
      <c r="WNO59" s="171"/>
      <c r="WNQ59" s="171"/>
      <c r="WNS59" s="171"/>
      <c r="WNU59" s="171"/>
      <c r="WNW59" s="171"/>
      <c r="WNY59" s="171"/>
      <c r="WOA59" s="171"/>
      <c r="WOC59" s="171"/>
      <c r="WOE59" s="171"/>
      <c r="WOG59" s="171"/>
      <c r="WOI59" s="171"/>
      <c r="WOK59" s="171"/>
      <c r="WOM59" s="171"/>
      <c r="WOO59" s="171"/>
      <c r="WOQ59" s="171"/>
      <c r="WOS59" s="171"/>
      <c r="WOU59" s="171"/>
      <c r="WOW59" s="171"/>
      <c r="WOY59" s="171"/>
      <c r="WPA59" s="171"/>
      <c r="WPC59" s="171"/>
      <c r="WPE59" s="171"/>
      <c r="WPG59" s="171"/>
      <c r="WPI59" s="171"/>
      <c r="WPK59" s="171"/>
      <c r="WPM59" s="171"/>
      <c r="WPO59" s="171"/>
      <c r="WPQ59" s="171"/>
      <c r="WPS59" s="171"/>
      <c r="WPU59" s="171"/>
      <c r="WPW59" s="171"/>
      <c r="WPY59" s="171"/>
      <c r="WQA59" s="171"/>
      <c r="WQC59" s="171"/>
      <c r="WQE59" s="171"/>
      <c r="WQG59" s="171"/>
      <c r="WQI59" s="171"/>
      <c r="WQK59" s="171"/>
      <c r="WQM59" s="171"/>
      <c r="WQO59" s="171"/>
      <c r="WQQ59" s="171"/>
      <c r="WQS59" s="171"/>
      <c r="WQU59" s="171"/>
      <c r="WQW59" s="171"/>
      <c r="WQY59" s="171"/>
      <c r="WRA59" s="171"/>
      <c r="WRC59" s="171"/>
      <c r="WRE59" s="171"/>
      <c r="WRG59" s="171"/>
      <c r="WRI59" s="171"/>
      <c r="WRK59" s="171"/>
      <c r="WRM59" s="171"/>
      <c r="WRO59" s="171"/>
      <c r="WRQ59" s="171"/>
      <c r="WRS59" s="171"/>
      <c r="WRU59" s="171"/>
      <c r="WRW59" s="171"/>
      <c r="WRY59" s="171"/>
      <c r="WSA59" s="171"/>
      <c r="WSC59" s="171"/>
      <c r="WSE59" s="171"/>
      <c r="WSG59" s="171"/>
      <c r="WSI59" s="171"/>
      <c r="WSK59" s="171"/>
      <c r="WSM59" s="171"/>
      <c r="WSO59" s="171"/>
      <c r="WSQ59" s="171"/>
      <c r="WSS59" s="171"/>
      <c r="WSU59" s="171"/>
      <c r="WSW59" s="171"/>
      <c r="WSY59" s="171"/>
      <c r="WTA59" s="171"/>
      <c r="WTC59" s="171"/>
      <c r="WTE59" s="171"/>
      <c r="WTG59" s="171"/>
      <c r="WTI59" s="171"/>
      <c r="WTK59" s="171"/>
      <c r="WTM59" s="171"/>
      <c r="WTO59" s="171"/>
      <c r="WTQ59" s="171"/>
      <c r="WTS59" s="171"/>
      <c r="WTU59" s="171"/>
      <c r="WTW59" s="171"/>
      <c r="WTY59" s="171"/>
      <c r="WUA59" s="171"/>
      <c r="WUC59" s="171"/>
      <c r="WUE59" s="171"/>
      <c r="WUG59" s="171"/>
      <c r="WUI59" s="171"/>
      <c r="WUK59" s="171"/>
      <c r="WUM59" s="171"/>
      <c r="WUO59" s="171"/>
      <c r="WUQ59" s="171"/>
      <c r="WUS59" s="171"/>
      <c r="WUU59" s="171"/>
      <c r="WUW59" s="171"/>
      <c r="WUY59" s="171"/>
      <c r="WVA59" s="171"/>
      <c r="WVC59" s="171"/>
      <c r="WVE59" s="171"/>
      <c r="WVG59" s="171"/>
      <c r="WVI59" s="171"/>
      <c r="WVK59" s="171"/>
      <c r="WVM59" s="171"/>
      <c r="WVO59" s="171"/>
      <c r="WVQ59" s="171"/>
      <c r="WVS59" s="171"/>
      <c r="WVU59" s="171"/>
      <c r="WVW59" s="171"/>
      <c r="WVY59" s="171"/>
      <c r="WWA59" s="171"/>
      <c r="WWC59" s="171"/>
      <c r="WWE59" s="171"/>
      <c r="WWG59" s="171"/>
      <c r="WWI59" s="171"/>
      <c r="WWK59" s="171"/>
      <c r="WWM59" s="171"/>
      <c r="WWO59" s="171"/>
      <c r="WWQ59" s="171"/>
      <c r="WWS59" s="171"/>
      <c r="WWU59" s="171"/>
      <c r="WWW59" s="171"/>
      <c r="WWY59" s="171"/>
      <c r="WXA59" s="171"/>
      <c r="WXC59" s="171"/>
      <c r="WXE59" s="171"/>
      <c r="WXG59" s="171"/>
      <c r="WXI59" s="171"/>
      <c r="WXK59" s="171"/>
      <c r="WXM59" s="171"/>
      <c r="WXO59" s="171"/>
      <c r="WXQ59" s="171"/>
      <c r="WXS59" s="171"/>
      <c r="WXU59" s="171"/>
      <c r="WXW59" s="171"/>
      <c r="WXY59" s="171"/>
      <c r="WYA59" s="171"/>
      <c r="WYC59" s="171"/>
      <c r="WYE59" s="171"/>
      <c r="WYG59" s="171"/>
      <c r="WYI59" s="171"/>
      <c r="WYK59" s="171"/>
      <c r="WYM59" s="171"/>
      <c r="WYO59" s="171"/>
      <c r="WYQ59" s="171"/>
      <c r="WYS59" s="171"/>
      <c r="WYU59" s="171"/>
      <c r="WYW59" s="171"/>
      <c r="WYY59" s="171"/>
      <c r="WZA59" s="171"/>
      <c r="WZC59" s="171"/>
      <c r="WZE59" s="171"/>
      <c r="WZG59" s="171"/>
      <c r="WZI59" s="171"/>
      <c r="WZK59" s="171"/>
      <c r="WZM59" s="171"/>
      <c r="WZO59" s="171"/>
      <c r="WZQ59" s="171"/>
      <c r="WZS59" s="171"/>
      <c r="WZU59" s="171"/>
      <c r="WZW59" s="171"/>
      <c r="WZY59" s="171"/>
      <c r="XAA59" s="171"/>
      <c r="XAC59" s="171"/>
      <c r="XAE59" s="171"/>
      <c r="XAG59" s="171"/>
      <c r="XAI59" s="171"/>
      <c r="XAK59" s="171"/>
      <c r="XAM59" s="171"/>
      <c r="XAO59" s="171"/>
      <c r="XAQ59" s="171"/>
      <c r="XAS59" s="171"/>
      <c r="XAU59" s="171"/>
      <c r="XAW59" s="171"/>
      <c r="XAY59" s="171"/>
      <c r="XBA59" s="171"/>
      <c r="XBC59" s="171"/>
      <c r="XBE59" s="171"/>
      <c r="XBG59" s="171"/>
      <c r="XBI59" s="171"/>
      <c r="XBK59" s="171"/>
      <c r="XBM59" s="171"/>
      <c r="XBO59" s="171"/>
      <c r="XBQ59" s="171"/>
      <c r="XBS59" s="171"/>
      <c r="XBU59" s="171"/>
      <c r="XBW59" s="171"/>
      <c r="XBY59" s="171"/>
      <c r="XCA59" s="171"/>
      <c r="XCC59" s="171"/>
      <c r="XCE59" s="171"/>
      <c r="XCG59" s="171"/>
      <c r="XCI59" s="171"/>
      <c r="XCK59" s="171"/>
      <c r="XCM59" s="171"/>
      <c r="XCO59" s="171"/>
      <c r="XCQ59" s="171"/>
      <c r="XCS59" s="171"/>
      <c r="XCU59" s="171"/>
      <c r="XCW59" s="171"/>
      <c r="XCY59" s="171"/>
      <c r="XDA59" s="171"/>
      <c r="XDC59" s="171"/>
      <c r="XDE59" s="171"/>
      <c r="XDG59" s="171"/>
      <c r="XDI59" s="171"/>
      <c r="XDK59" s="171"/>
      <c r="XDM59" s="171"/>
      <c r="XDO59" s="171"/>
      <c r="XDQ59" s="171"/>
      <c r="XDS59" s="171"/>
      <c r="XDU59" s="171"/>
      <c r="XDW59" s="171"/>
      <c r="XDY59" s="171"/>
      <c r="XEA59" s="171"/>
      <c r="XEC59" s="171"/>
      <c r="XEE59" s="171"/>
      <c r="XEG59" s="171"/>
      <c r="XEI59" s="171"/>
      <c r="XEK59" s="171"/>
      <c r="XEM59" s="171"/>
      <c r="XEO59" s="171"/>
      <c r="XEQ59" s="171"/>
      <c r="XES59" s="171"/>
      <c r="XEU59" s="171"/>
      <c r="XEW59" s="171"/>
    </row>
    <row r="60" spans="2:1023 1025:2047 2049:3071 3073:4095 4097:5119 5121:6143 6145:7167 7169:8191 8193:9215 9217:10239 10241:11263 11265:12287 12289:13311 13313:14335 14337:15359 15361:16377" x14ac:dyDescent="0.3">
      <c r="E60" s="171"/>
      <c r="G60" s="171"/>
      <c r="I60" s="171"/>
      <c r="K60" s="171"/>
      <c r="M60" s="171"/>
      <c r="O60" s="171"/>
      <c r="Q60" s="171"/>
      <c r="S60" s="171"/>
      <c r="U60" s="171"/>
      <c r="W60" s="171"/>
      <c r="Y60" s="171"/>
      <c r="AA60" s="171"/>
      <c r="AC60" s="171"/>
      <c r="AE60" s="171"/>
      <c r="AG60" s="171"/>
      <c r="AI60" s="171"/>
      <c r="AK60" s="171"/>
      <c r="AM60" s="171"/>
      <c r="AO60" s="171"/>
      <c r="AQ60" s="171"/>
      <c r="AS60" s="171"/>
      <c r="AU60" s="171"/>
      <c r="AW60" s="171"/>
      <c r="AY60" s="171"/>
      <c r="BA60" s="171"/>
      <c r="BC60" s="171"/>
      <c r="BE60" s="171"/>
      <c r="BG60" s="171"/>
      <c r="BI60" s="171"/>
      <c r="BK60" s="171"/>
      <c r="BM60" s="171"/>
      <c r="BO60" s="171"/>
      <c r="BQ60" s="171"/>
      <c r="BS60" s="171"/>
      <c r="BU60" s="171"/>
      <c r="BW60" s="171"/>
      <c r="BY60" s="171"/>
      <c r="CA60" s="171"/>
      <c r="CC60" s="171"/>
      <c r="CE60" s="171"/>
      <c r="CG60" s="171"/>
      <c r="CI60" s="171"/>
      <c r="CK60" s="171"/>
      <c r="CM60" s="171"/>
      <c r="CO60" s="171"/>
      <c r="CQ60" s="171"/>
      <c r="CS60" s="171"/>
      <c r="CU60" s="171"/>
      <c r="CW60" s="171"/>
      <c r="CY60" s="171"/>
      <c r="DA60" s="171"/>
      <c r="DC60" s="171"/>
      <c r="DE60" s="171"/>
      <c r="DG60" s="171"/>
      <c r="DI60" s="171"/>
      <c r="DK60" s="171"/>
      <c r="DM60" s="171"/>
      <c r="DO60" s="171"/>
      <c r="DQ60" s="171"/>
      <c r="DS60" s="171"/>
      <c r="DU60" s="171"/>
      <c r="DW60" s="171"/>
      <c r="DY60" s="171"/>
      <c r="EA60" s="171"/>
      <c r="EC60" s="171"/>
      <c r="EE60" s="171"/>
      <c r="EG60" s="171"/>
      <c r="EI60" s="171"/>
      <c r="EK60" s="171"/>
      <c r="EM60" s="171"/>
      <c r="EO60" s="171"/>
      <c r="EQ60" s="171"/>
      <c r="ES60" s="171"/>
      <c r="EU60" s="171"/>
      <c r="EW60" s="171"/>
      <c r="EY60" s="171"/>
      <c r="FA60" s="171"/>
      <c r="FC60" s="171"/>
      <c r="FE60" s="171"/>
      <c r="FG60" s="171"/>
      <c r="FI60" s="171"/>
      <c r="FK60" s="171"/>
      <c r="FM60" s="171"/>
      <c r="FO60" s="171"/>
      <c r="FQ60" s="171"/>
      <c r="FS60" s="171"/>
      <c r="FU60" s="171"/>
      <c r="FW60" s="171"/>
      <c r="FY60" s="171"/>
      <c r="GA60" s="171"/>
      <c r="GC60" s="171"/>
      <c r="GE60" s="171"/>
      <c r="GG60" s="171"/>
      <c r="GI60" s="171"/>
      <c r="GK60" s="171"/>
      <c r="GM60" s="171"/>
      <c r="GO60" s="171"/>
      <c r="GQ60" s="171"/>
      <c r="GS60" s="171"/>
      <c r="GU60" s="171"/>
      <c r="GW60" s="171"/>
      <c r="GY60" s="171"/>
      <c r="HA60" s="171"/>
      <c r="HC60" s="171"/>
      <c r="HE60" s="171"/>
      <c r="HG60" s="171"/>
      <c r="HI60" s="171"/>
      <c r="HK60" s="171"/>
      <c r="HM60" s="171"/>
      <c r="HO60" s="171"/>
      <c r="HQ60" s="171"/>
      <c r="HS60" s="171"/>
      <c r="HU60" s="171"/>
      <c r="HW60" s="171"/>
      <c r="HY60" s="171"/>
      <c r="IA60" s="171"/>
      <c r="IC60" s="171"/>
      <c r="IE60" s="171"/>
      <c r="IG60" s="171"/>
      <c r="II60" s="171"/>
      <c r="IK60" s="171"/>
      <c r="IM60" s="171"/>
      <c r="IO60" s="171"/>
      <c r="IQ60" s="171"/>
      <c r="IS60" s="171"/>
      <c r="IU60" s="171"/>
      <c r="IW60" s="171"/>
      <c r="IY60" s="171"/>
      <c r="JA60" s="171"/>
      <c r="JC60" s="171"/>
      <c r="JE60" s="171"/>
      <c r="JG60" s="171"/>
      <c r="JI60" s="171"/>
      <c r="JK60" s="171"/>
      <c r="JM60" s="171"/>
      <c r="JO60" s="171"/>
      <c r="JQ60" s="171"/>
      <c r="JS60" s="171"/>
      <c r="JU60" s="171"/>
      <c r="JW60" s="171"/>
      <c r="JY60" s="171"/>
      <c r="KA60" s="171"/>
      <c r="KC60" s="171"/>
      <c r="KE60" s="171"/>
      <c r="KG60" s="171"/>
      <c r="KI60" s="171"/>
      <c r="KK60" s="171"/>
      <c r="KM60" s="171"/>
      <c r="KO60" s="171"/>
      <c r="KQ60" s="171"/>
      <c r="KS60" s="171"/>
      <c r="KU60" s="171"/>
      <c r="KW60" s="171"/>
      <c r="KY60" s="171"/>
      <c r="LA60" s="171"/>
      <c r="LC60" s="171"/>
      <c r="LE60" s="171"/>
      <c r="LG60" s="171"/>
      <c r="LI60" s="171"/>
      <c r="LK60" s="171"/>
      <c r="LM60" s="171"/>
      <c r="LO60" s="171"/>
      <c r="LQ60" s="171"/>
      <c r="LS60" s="171"/>
      <c r="LU60" s="171"/>
      <c r="LW60" s="171"/>
      <c r="LY60" s="171"/>
      <c r="MA60" s="171"/>
      <c r="MC60" s="171"/>
      <c r="ME60" s="171"/>
      <c r="MG60" s="171"/>
      <c r="MI60" s="171"/>
      <c r="MK60" s="171"/>
      <c r="MM60" s="171"/>
      <c r="MO60" s="171"/>
      <c r="MQ60" s="171"/>
      <c r="MS60" s="171"/>
      <c r="MU60" s="171"/>
      <c r="MW60" s="171"/>
      <c r="MY60" s="171"/>
      <c r="NA60" s="171"/>
      <c r="NC60" s="171"/>
      <c r="NE60" s="171"/>
      <c r="NG60" s="171"/>
      <c r="NI60" s="171"/>
      <c r="NK60" s="171"/>
      <c r="NM60" s="171"/>
      <c r="NO60" s="171"/>
      <c r="NQ60" s="171"/>
      <c r="NS60" s="171"/>
      <c r="NU60" s="171"/>
      <c r="NW60" s="171"/>
      <c r="NY60" s="171"/>
      <c r="OA60" s="171"/>
      <c r="OC60" s="171"/>
      <c r="OE60" s="171"/>
      <c r="OG60" s="171"/>
      <c r="OI60" s="171"/>
      <c r="OK60" s="171"/>
      <c r="OM60" s="171"/>
      <c r="OO60" s="171"/>
      <c r="OQ60" s="171"/>
      <c r="OS60" s="171"/>
      <c r="OU60" s="171"/>
      <c r="OW60" s="171"/>
      <c r="OY60" s="171"/>
      <c r="PA60" s="171"/>
      <c r="PC60" s="171"/>
      <c r="PE60" s="171"/>
      <c r="PG60" s="171"/>
      <c r="PI60" s="171"/>
      <c r="PK60" s="171"/>
      <c r="PM60" s="171"/>
      <c r="PO60" s="171"/>
      <c r="PQ60" s="171"/>
      <c r="PS60" s="171"/>
      <c r="PU60" s="171"/>
      <c r="PW60" s="171"/>
      <c r="PY60" s="171"/>
      <c r="QA60" s="171"/>
      <c r="QC60" s="171"/>
      <c r="QE60" s="171"/>
      <c r="QG60" s="171"/>
      <c r="QI60" s="171"/>
      <c r="QK60" s="171"/>
      <c r="QM60" s="171"/>
      <c r="QO60" s="171"/>
      <c r="QQ60" s="171"/>
      <c r="QS60" s="171"/>
      <c r="QU60" s="171"/>
      <c r="QW60" s="171"/>
      <c r="QY60" s="171"/>
      <c r="RA60" s="171"/>
      <c r="RC60" s="171"/>
      <c r="RE60" s="171"/>
      <c r="RG60" s="171"/>
      <c r="RI60" s="171"/>
      <c r="RK60" s="171"/>
      <c r="RM60" s="171"/>
      <c r="RO60" s="171"/>
      <c r="RQ60" s="171"/>
      <c r="RS60" s="171"/>
      <c r="RU60" s="171"/>
      <c r="RW60" s="171"/>
      <c r="RY60" s="171"/>
      <c r="SA60" s="171"/>
      <c r="SC60" s="171"/>
      <c r="SE60" s="171"/>
      <c r="SG60" s="171"/>
      <c r="SI60" s="171"/>
      <c r="SK60" s="171"/>
      <c r="SM60" s="171"/>
      <c r="SO60" s="171"/>
      <c r="SQ60" s="171"/>
      <c r="SS60" s="171"/>
      <c r="SU60" s="171"/>
      <c r="SW60" s="171"/>
      <c r="SY60" s="171"/>
      <c r="TA60" s="171"/>
      <c r="TC60" s="171"/>
      <c r="TE60" s="171"/>
      <c r="TG60" s="171"/>
      <c r="TI60" s="171"/>
      <c r="TK60" s="171"/>
      <c r="TM60" s="171"/>
      <c r="TO60" s="171"/>
      <c r="TQ60" s="171"/>
      <c r="TS60" s="171"/>
      <c r="TU60" s="171"/>
      <c r="TW60" s="171"/>
      <c r="TY60" s="171"/>
      <c r="UA60" s="171"/>
      <c r="UC60" s="171"/>
      <c r="UE60" s="171"/>
      <c r="UG60" s="171"/>
      <c r="UI60" s="171"/>
      <c r="UK60" s="171"/>
      <c r="UM60" s="171"/>
      <c r="UO60" s="171"/>
      <c r="UQ60" s="171"/>
      <c r="US60" s="171"/>
      <c r="UU60" s="171"/>
      <c r="UW60" s="171"/>
      <c r="UY60" s="171"/>
      <c r="VA60" s="171"/>
      <c r="VC60" s="171"/>
      <c r="VE60" s="171"/>
      <c r="VG60" s="171"/>
      <c r="VI60" s="171"/>
      <c r="VK60" s="171"/>
      <c r="VM60" s="171"/>
      <c r="VO60" s="171"/>
      <c r="VQ60" s="171"/>
      <c r="VS60" s="171"/>
      <c r="VU60" s="171"/>
      <c r="VW60" s="171"/>
      <c r="VY60" s="171"/>
      <c r="WA60" s="171"/>
      <c r="WC60" s="171"/>
      <c r="WE60" s="171"/>
      <c r="WG60" s="171"/>
      <c r="WI60" s="171"/>
      <c r="WK60" s="171"/>
      <c r="WM60" s="171"/>
      <c r="WO60" s="171"/>
      <c r="WQ60" s="171"/>
      <c r="WS60" s="171"/>
      <c r="WU60" s="171"/>
      <c r="WW60" s="171"/>
      <c r="WY60" s="171"/>
      <c r="XA60" s="171"/>
      <c r="XC60" s="171"/>
      <c r="XE60" s="171"/>
      <c r="XG60" s="171"/>
      <c r="XI60" s="171"/>
      <c r="XK60" s="171"/>
      <c r="XM60" s="171"/>
      <c r="XO60" s="171"/>
      <c r="XQ60" s="171"/>
      <c r="XS60" s="171"/>
      <c r="XU60" s="171"/>
      <c r="XW60" s="171"/>
      <c r="XY60" s="171"/>
      <c r="YA60" s="171"/>
      <c r="YC60" s="171"/>
      <c r="YE60" s="171"/>
      <c r="YG60" s="171"/>
      <c r="YI60" s="171"/>
      <c r="YK60" s="171"/>
      <c r="YM60" s="171"/>
      <c r="YO60" s="171"/>
      <c r="YQ60" s="171"/>
      <c r="YS60" s="171"/>
      <c r="YU60" s="171"/>
      <c r="YW60" s="171"/>
      <c r="YY60" s="171"/>
      <c r="ZA60" s="171"/>
      <c r="ZC60" s="171"/>
      <c r="ZE60" s="171"/>
      <c r="ZG60" s="171"/>
      <c r="ZI60" s="171"/>
      <c r="ZK60" s="171"/>
      <c r="ZM60" s="171"/>
      <c r="ZO60" s="171"/>
      <c r="ZQ60" s="171"/>
      <c r="ZS60" s="171"/>
      <c r="ZU60" s="171"/>
      <c r="ZW60" s="171"/>
      <c r="ZY60" s="171"/>
      <c r="AAA60" s="171"/>
      <c r="AAC60" s="171"/>
      <c r="AAE60" s="171"/>
      <c r="AAG60" s="171"/>
      <c r="AAI60" s="171"/>
      <c r="AAK60" s="171"/>
      <c r="AAM60" s="171"/>
      <c r="AAO60" s="171"/>
      <c r="AAQ60" s="171"/>
      <c r="AAS60" s="171"/>
      <c r="AAU60" s="171"/>
      <c r="AAW60" s="171"/>
      <c r="AAY60" s="171"/>
      <c r="ABA60" s="171"/>
      <c r="ABC60" s="171"/>
      <c r="ABE60" s="171"/>
      <c r="ABG60" s="171"/>
      <c r="ABI60" s="171"/>
      <c r="ABK60" s="171"/>
      <c r="ABM60" s="171"/>
      <c r="ABO60" s="171"/>
      <c r="ABQ60" s="171"/>
      <c r="ABS60" s="171"/>
      <c r="ABU60" s="171"/>
      <c r="ABW60" s="171"/>
      <c r="ABY60" s="171"/>
      <c r="ACA60" s="171"/>
      <c r="ACC60" s="171"/>
      <c r="ACE60" s="171"/>
      <c r="ACG60" s="171"/>
      <c r="ACI60" s="171"/>
      <c r="ACK60" s="171"/>
      <c r="ACM60" s="171"/>
      <c r="ACO60" s="171"/>
      <c r="ACQ60" s="171"/>
      <c r="ACS60" s="171"/>
      <c r="ACU60" s="171"/>
      <c r="ACW60" s="171"/>
      <c r="ACY60" s="171"/>
      <c r="ADA60" s="171"/>
      <c r="ADC60" s="171"/>
      <c r="ADE60" s="171"/>
      <c r="ADG60" s="171"/>
      <c r="ADI60" s="171"/>
      <c r="ADK60" s="171"/>
      <c r="ADM60" s="171"/>
      <c r="ADO60" s="171"/>
      <c r="ADQ60" s="171"/>
      <c r="ADS60" s="171"/>
      <c r="ADU60" s="171"/>
      <c r="ADW60" s="171"/>
      <c r="ADY60" s="171"/>
      <c r="AEA60" s="171"/>
      <c r="AEC60" s="171"/>
      <c r="AEE60" s="171"/>
      <c r="AEG60" s="171"/>
      <c r="AEI60" s="171"/>
      <c r="AEK60" s="171"/>
      <c r="AEM60" s="171"/>
      <c r="AEO60" s="171"/>
      <c r="AEQ60" s="171"/>
      <c r="AES60" s="171"/>
      <c r="AEU60" s="171"/>
      <c r="AEW60" s="171"/>
      <c r="AEY60" s="171"/>
      <c r="AFA60" s="171"/>
      <c r="AFC60" s="171"/>
      <c r="AFE60" s="171"/>
      <c r="AFG60" s="171"/>
      <c r="AFI60" s="171"/>
      <c r="AFK60" s="171"/>
      <c r="AFM60" s="171"/>
      <c r="AFO60" s="171"/>
      <c r="AFQ60" s="171"/>
      <c r="AFS60" s="171"/>
      <c r="AFU60" s="171"/>
      <c r="AFW60" s="171"/>
      <c r="AFY60" s="171"/>
      <c r="AGA60" s="171"/>
      <c r="AGC60" s="171"/>
      <c r="AGE60" s="171"/>
      <c r="AGG60" s="171"/>
      <c r="AGI60" s="171"/>
      <c r="AGK60" s="171"/>
      <c r="AGM60" s="171"/>
      <c r="AGO60" s="171"/>
      <c r="AGQ60" s="171"/>
      <c r="AGS60" s="171"/>
      <c r="AGU60" s="171"/>
      <c r="AGW60" s="171"/>
      <c r="AGY60" s="171"/>
      <c r="AHA60" s="171"/>
      <c r="AHC60" s="171"/>
      <c r="AHE60" s="171"/>
      <c r="AHG60" s="171"/>
      <c r="AHI60" s="171"/>
      <c r="AHK60" s="171"/>
      <c r="AHM60" s="171"/>
      <c r="AHO60" s="171"/>
      <c r="AHQ60" s="171"/>
      <c r="AHS60" s="171"/>
      <c r="AHU60" s="171"/>
      <c r="AHW60" s="171"/>
      <c r="AHY60" s="171"/>
      <c r="AIA60" s="171"/>
      <c r="AIC60" s="171"/>
      <c r="AIE60" s="171"/>
      <c r="AIG60" s="171"/>
      <c r="AII60" s="171"/>
      <c r="AIK60" s="171"/>
      <c r="AIM60" s="171"/>
      <c r="AIO60" s="171"/>
      <c r="AIQ60" s="171"/>
      <c r="AIS60" s="171"/>
      <c r="AIU60" s="171"/>
      <c r="AIW60" s="171"/>
      <c r="AIY60" s="171"/>
      <c r="AJA60" s="171"/>
      <c r="AJC60" s="171"/>
      <c r="AJE60" s="171"/>
      <c r="AJG60" s="171"/>
      <c r="AJI60" s="171"/>
      <c r="AJK60" s="171"/>
      <c r="AJM60" s="171"/>
      <c r="AJO60" s="171"/>
      <c r="AJQ60" s="171"/>
      <c r="AJS60" s="171"/>
      <c r="AJU60" s="171"/>
      <c r="AJW60" s="171"/>
      <c r="AJY60" s="171"/>
      <c r="AKA60" s="171"/>
      <c r="AKC60" s="171"/>
      <c r="AKE60" s="171"/>
      <c r="AKG60" s="171"/>
      <c r="AKI60" s="171"/>
      <c r="AKK60" s="171"/>
      <c r="AKM60" s="171"/>
      <c r="AKO60" s="171"/>
      <c r="AKQ60" s="171"/>
      <c r="AKS60" s="171"/>
      <c r="AKU60" s="171"/>
      <c r="AKW60" s="171"/>
      <c r="AKY60" s="171"/>
      <c r="ALA60" s="171"/>
      <c r="ALC60" s="171"/>
      <c r="ALE60" s="171"/>
      <c r="ALG60" s="171"/>
      <c r="ALI60" s="171"/>
      <c r="ALK60" s="171"/>
      <c r="ALM60" s="171"/>
      <c r="ALO60" s="171"/>
      <c r="ALQ60" s="171"/>
      <c r="ALS60" s="171"/>
      <c r="ALU60" s="171"/>
      <c r="ALW60" s="171"/>
      <c r="ALY60" s="171"/>
      <c r="AMA60" s="171"/>
      <c r="AMC60" s="171"/>
      <c r="AME60" s="171"/>
      <c r="AMG60" s="171"/>
      <c r="AMI60" s="171"/>
      <c r="AMK60" s="171"/>
      <c r="AMM60" s="171"/>
      <c r="AMO60" s="171"/>
      <c r="AMQ60" s="171"/>
      <c r="AMS60" s="171"/>
      <c r="AMU60" s="171"/>
      <c r="AMW60" s="171"/>
      <c r="AMY60" s="171"/>
      <c r="ANA60" s="171"/>
      <c r="ANC60" s="171"/>
      <c r="ANE60" s="171"/>
      <c r="ANG60" s="171"/>
      <c r="ANI60" s="171"/>
      <c r="ANK60" s="171"/>
      <c r="ANM60" s="171"/>
      <c r="ANO60" s="171"/>
      <c r="ANQ60" s="171"/>
      <c r="ANS60" s="171"/>
      <c r="ANU60" s="171"/>
      <c r="ANW60" s="171"/>
      <c r="ANY60" s="171"/>
      <c r="AOA60" s="171"/>
      <c r="AOC60" s="171"/>
      <c r="AOE60" s="171"/>
      <c r="AOG60" s="171"/>
      <c r="AOI60" s="171"/>
      <c r="AOK60" s="171"/>
      <c r="AOM60" s="171"/>
      <c r="AOO60" s="171"/>
      <c r="AOQ60" s="171"/>
      <c r="AOS60" s="171"/>
      <c r="AOU60" s="171"/>
      <c r="AOW60" s="171"/>
      <c r="AOY60" s="171"/>
      <c r="APA60" s="171"/>
      <c r="APC60" s="171"/>
      <c r="APE60" s="171"/>
      <c r="APG60" s="171"/>
      <c r="API60" s="171"/>
      <c r="APK60" s="171"/>
      <c r="APM60" s="171"/>
      <c r="APO60" s="171"/>
      <c r="APQ60" s="171"/>
      <c r="APS60" s="171"/>
      <c r="APU60" s="171"/>
      <c r="APW60" s="171"/>
      <c r="APY60" s="171"/>
      <c r="AQA60" s="171"/>
      <c r="AQC60" s="171"/>
      <c r="AQE60" s="171"/>
      <c r="AQG60" s="171"/>
      <c r="AQI60" s="171"/>
      <c r="AQK60" s="171"/>
      <c r="AQM60" s="171"/>
      <c r="AQO60" s="171"/>
      <c r="AQQ60" s="171"/>
      <c r="AQS60" s="171"/>
      <c r="AQU60" s="171"/>
      <c r="AQW60" s="171"/>
      <c r="AQY60" s="171"/>
      <c r="ARA60" s="171"/>
      <c r="ARC60" s="171"/>
      <c r="ARE60" s="171"/>
      <c r="ARG60" s="171"/>
      <c r="ARI60" s="171"/>
      <c r="ARK60" s="171"/>
      <c r="ARM60" s="171"/>
      <c r="ARO60" s="171"/>
      <c r="ARQ60" s="171"/>
      <c r="ARS60" s="171"/>
      <c r="ARU60" s="171"/>
      <c r="ARW60" s="171"/>
      <c r="ARY60" s="171"/>
      <c r="ASA60" s="171"/>
      <c r="ASC60" s="171"/>
      <c r="ASE60" s="171"/>
      <c r="ASG60" s="171"/>
      <c r="ASI60" s="171"/>
      <c r="ASK60" s="171"/>
      <c r="ASM60" s="171"/>
      <c r="ASO60" s="171"/>
      <c r="ASQ60" s="171"/>
      <c r="ASS60" s="171"/>
      <c r="ASU60" s="171"/>
      <c r="ASW60" s="171"/>
      <c r="ASY60" s="171"/>
      <c r="ATA60" s="171"/>
      <c r="ATC60" s="171"/>
      <c r="ATE60" s="171"/>
      <c r="ATG60" s="171"/>
      <c r="ATI60" s="171"/>
      <c r="ATK60" s="171"/>
      <c r="ATM60" s="171"/>
      <c r="ATO60" s="171"/>
      <c r="ATQ60" s="171"/>
      <c r="ATS60" s="171"/>
      <c r="ATU60" s="171"/>
      <c r="ATW60" s="171"/>
      <c r="ATY60" s="171"/>
      <c r="AUA60" s="171"/>
      <c r="AUC60" s="171"/>
      <c r="AUE60" s="171"/>
      <c r="AUG60" s="171"/>
      <c r="AUI60" s="171"/>
      <c r="AUK60" s="171"/>
      <c r="AUM60" s="171"/>
      <c r="AUO60" s="171"/>
      <c r="AUQ60" s="171"/>
      <c r="AUS60" s="171"/>
      <c r="AUU60" s="171"/>
      <c r="AUW60" s="171"/>
      <c r="AUY60" s="171"/>
      <c r="AVA60" s="171"/>
      <c r="AVC60" s="171"/>
      <c r="AVE60" s="171"/>
      <c r="AVG60" s="171"/>
      <c r="AVI60" s="171"/>
      <c r="AVK60" s="171"/>
      <c r="AVM60" s="171"/>
      <c r="AVO60" s="171"/>
      <c r="AVQ60" s="171"/>
      <c r="AVS60" s="171"/>
      <c r="AVU60" s="171"/>
      <c r="AVW60" s="171"/>
      <c r="AVY60" s="171"/>
      <c r="AWA60" s="171"/>
      <c r="AWC60" s="171"/>
      <c r="AWE60" s="171"/>
      <c r="AWG60" s="171"/>
      <c r="AWI60" s="171"/>
      <c r="AWK60" s="171"/>
      <c r="AWM60" s="171"/>
      <c r="AWO60" s="171"/>
      <c r="AWQ60" s="171"/>
      <c r="AWS60" s="171"/>
      <c r="AWU60" s="171"/>
      <c r="AWW60" s="171"/>
      <c r="AWY60" s="171"/>
      <c r="AXA60" s="171"/>
      <c r="AXC60" s="171"/>
      <c r="AXE60" s="171"/>
      <c r="AXG60" s="171"/>
      <c r="AXI60" s="171"/>
      <c r="AXK60" s="171"/>
      <c r="AXM60" s="171"/>
      <c r="AXO60" s="171"/>
      <c r="AXQ60" s="171"/>
      <c r="AXS60" s="171"/>
      <c r="AXU60" s="171"/>
      <c r="AXW60" s="171"/>
      <c r="AXY60" s="171"/>
      <c r="AYA60" s="171"/>
      <c r="AYC60" s="171"/>
      <c r="AYE60" s="171"/>
      <c r="AYG60" s="171"/>
      <c r="AYI60" s="171"/>
      <c r="AYK60" s="171"/>
      <c r="AYM60" s="171"/>
      <c r="AYO60" s="171"/>
      <c r="AYQ60" s="171"/>
      <c r="AYS60" s="171"/>
      <c r="AYU60" s="171"/>
      <c r="AYW60" s="171"/>
      <c r="AYY60" s="171"/>
      <c r="AZA60" s="171"/>
      <c r="AZC60" s="171"/>
      <c r="AZE60" s="171"/>
      <c r="AZG60" s="171"/>
      <c r="AZI60" s="171"/>
      <c r="AZK60" s="171"/>
      <c r="AZM60" s="171"/>
      <c r="AZO60" s="171"/>
      <c r="AZQ60" s="171"/>
      <c r="AZS60" s="171"/>
      <c r="AZU60" s="171"/>
      <c r="AZW60" s="171"/>
      <c r="AZY60" s="171"/>
      <c r="BAA60" s="171"/>
      <c r="BAC60" s="171"/>
      <c r="BAE60" s="171"/>
      <c r="BAG60" s="171"/>
      <c r="BAI60" s="171"/>
      <c r="BAK60" s="171"/>
      <c r="BAM60" s="171"/>
      <c r="BAO60" s="171"/>
      <c r="BAQ60" s="171"/>
      <c r="BAS60" s="171"/>
      <c r="BAU60" s="171"/>
      <c r="BAW60" s="171"/>
      <c r="BAY60" s="171"/>
      <c r="BBA60" s="171"/>
      <c r="BBC60" s="171"/>
      <c r="BBE60" s="171"/>
      <c r="BBG60" s="171"/>
      <c r="BBI60" s="171"/>
      <c r="BBK60" s="171"/>
      <c r="BBM60" s="171"/>
      <c r="BBO60" s="171"/>
      <c r="BBQ60" s="171"/>
      <c r="BBS60" s="171"/>
      <c r="BBU60" s="171"/>
      <c r="BBW60" s="171"/>
      <c r="BBY60" s="171"/>
      <c r="BCA60" s="171"/>
      <c r="BCC60" s="171"/>
      <c r="BCE60" s="171"/>
      <c r="BCG60" s="171"/>
      <c r="BCI60" s="171"/>
      <c r="BCK60" s="171"/>
      <c r="BCM60" s="171"/>
      <c r="BCO60" s="171"/>
      <c r="BCQ60" s="171"/>
      <c r="BCS60" s="171"/>
      <c r="BCU60" s="171"/>
      <c r="BCW60" s="171"/>
      <c r="BCY60" s="171"/>
      <c r="BDA60" s="171"/>
      <c r="BDC60" s="171"/>
      <c r="BDE60" s="171"/>
      <c r="BDG60" s="171"/>
      <c r="BDI60" s="171"/>
      <c r="BDK60" s="171"/>
      <c r="BDM60" s="171"/>
      <c r="BDO60" s="171"/>
      <c r="BDQ60" s="171"/>
      <c r="BDS60" s="171"/>
      <c r="BDU60" s="171"/>
      <c r="BDW60" s="171"/>
      <c r="BDY60" s="171"/>
      <c r="BEA60" s="171"/>
      <c r="BEC60" s="171"/>
      <c r="BEE60" s="171"/>
      <c r="BEG60" s="171"/>
      <c r="BEI60" s="171"/>
      <c r="BEK60" s="171"/>
      <c r="BEM60" s="171"/>
      <c r="BEO60" s="171"/>
      <c r="BEQ60" s="171"/>
      <c r="BES60" s="171"/>
      <c r="BEU60" s="171"/>
      <c r="BEW60" s="171"/>
      <c r="BEY60" s="171"/>
      <c r="BFA60" s="171"/>
      <c r="BFC60" s="171"/>
      <c r="BFE60" s="171"/>
      <c r="BFG60" s="171"/>
      <c r="BFI60" s="171"/>
      <c r="BFK60" s="171"/>
      <c r="BFM60" s="171"/>
      <c r="BFO60" s="171"/>
      <c r="BFQ60" s="171"/>
      <c r="BFS60" s="171"/>
      <c r="BFU60" s="171"/>
      <c r="BFW60" s="171"/>
      <c r="BFY60" s="171"/>
      <c r="BGA60" s="171"/>
      <c r="BGC60" s="171"/>
      <c r="BGE60" s="171"/>
      <c r="BGG60" s="171"/>
      <c r="BGI60" s="171"/>
      <c r="BGK60" s="171"/>
      <c r="BGM60" s="171"/>
      <c r="BGO60" s="171"/>
      <c r="BGQ60" s="171"/>
      <c r="BGS60" s="171"/>
      <c r="BGU60" s="171"/>
      <c r="BGW60" s="171"/>
      <c r="BGY60" s="171"/>
      <c r="BHA60" s="171"/>
      <c r="BHC60" s="171"/>
      <c r="BHE60" s="171"/>
      <c r="BHG60" s="171"/>
      <c r="BHI60" s="171"/>
      <c r="BHK60" s="171"/>
      <c r="BHM60" s="171"/>
      <c r="BHO60" s="171"/>
      <c r="BHQ60" s="171"/>
      <c r="BHS60" s="171"/>
      <c r="BHU60" s="171"/>
      <c r="BHW60" s="171"/>
      <c r="BHY60" s="171"/>
      <c r="BIA60" s="171"/>
      <c r="BIC60" s="171"/>
      <c r="BIE60" s="171"/>
      <c r="BIG60" s="171"/>
      <c r="BII60" s="171"/>
      <c r="BIK60" s="171"/>
      <c r="BIM60" s="171"/>
      <c r="BIO60" s="171"/>
      <c r="BIQ60" s="171"/>
      <c r="BIS60" s="171"/>
      <c r="BIU60" s="171"/>
      <c r="BIW60" s="171"/>
      <c r="BIY60" s="171"/>
      <c r="BJA60" s="171"/>
      <c r="BJC60" s="171"/>
      <c r="BJE60" s="171"/>
      <c r="BJG60" s="171"/>
      <c r="BJI60" s="171"/>
      <c r="BJK60" s="171"/>
      <c r="BJM60" s="171"/>
      <c r="BJO60" s="171"/>
      <c r="BJQ60" s="171"/>
      <c r="BJS60" s="171"/>
      <c r="BJU60" s="171"/>
      <c r="BJW60" s="171"/>
      <c r="BJY60" s="171"/>
      <c r="BKA60" s="171"/>
      <c r="BKC60" s="171"/>
      <c r="BKE60" s="171"/>
      <c r="BKG60" s="171"/>
      <c r="BKI60" s="171"/>
      <c r="BKK60" s="171"/>
      <c r="BKM60" s="171"/>
      <c r="BKO60" s="171"/>
      <c r="BKQ60" s="171"/>
      <c r="BKS60" s="171"/>
      <c r="BKU60" s="171"/>
      <c r="BKW60" s="171"/>
      <c r="BKY60" s="171"/>
      <c r="BLA60" s="171"/>
      <c r="BLC60" s="171"/>
      <c r="BLE60" s="171"/>
      <c r="BLG60" s="171"/>
      <c r="BLI60" s="171"/>
      <c r="BLK60" s="171"/>
      <c r="BLM60" s="171"/>
      <c r="BLO60" s="171"/>
      <c r="BLQ60" s="171"/>
      <c r="BLS60" s="171"/>
      <c r="BLU60" s="171"/>
      <c r="BLW60" s="171"/>
      <c r="BLY60" s="171"/>
      <c r="BMA60" s="171"/>
      <c r="BMC60" s="171"/>
      <c r="BME60" s="171"/>
      <c r="BMG60" s="171"/>
      <c r="BMI60" s="171"/>
      <c r="BMK60" s="171"/>
      <c r="BMM60" s="171"/>
      <c r="BMO60" s="171"/>
      <c r="BMQ60" s="171"/>
      <c r="BMS60" s="171"/>
      <c r="BMU60" s="171"/>
      <c r="BMW60" s="171"/>
      <c r="BMY60" s="171"/>
      <c r="BNA60" s="171"/>
      <c r="BNC60" s="171"/>
      <c r="BNE60" s="171"/>
      <c r="BNG60" s="171"/>
      <c r="BNI60" s="171"/>
      <c r="BNK60" s="171"/>
      <c r="BNM60" s="171"/>
      <c r="BNO60" s="171"/>
      <c r="BNQ60" s="171"/>
      <c r="BNS60" s="171"/>
      <c r="BNU60" s="171"/>
      <c r="BNW60" s="171"/>
      <c r="BNY60" s="171"/>
      <c r="BOA60" s="171"/>
      <c r="BOC60" s="171"/>
      <c r="BOE60" s="171"/>
      <c r="BOG60" s="171"/>
      <c r="BOI60" s="171"/>
      <c r="BOK60" s="171"/>
      <c r="BOM60" s="171"/>
      <c r="BOO60" s="171"/>
      <c r="BOQ60" s="171"/>
      <c r="BOS60" s="171"/>
      <c r="BOU60" s="171"/>
      <c r="BOW60" s="171"/>
      <c r="BOY60" s="171"/>
      <c r="BPA60" s="171"/>
      <c r="BPC60" s="171"/>
      <c r="BPE60" s="171"/>
      <c r="BPG60" s="171"/>
      <c r="BPI60" s="171"/>
      <c r="BPK60" s="171"/>
      <c r="BPM60" s="171"/>
      <c r="BPO60" s="171"/>
      <c r="BPQ60" s="171"/>
      <c r="BPS60" s="171"/>
      <c r="BPU60" s="171"/>
      <c r="BPW60" s="171"/>
      <c r="BPY60" s="171"/>
      <c r="BQA60" s="171"/>
      <c r="BQC60" s="171"/>
      <c r="BQE60" s="171"/>
      <c r="BQG60" s="171"/>
      <c r="BQI60" s="171"/>
      <c r="BQK60" s="171"/>
      <c r="BQM60" s="171"/>
      <c r="BQO60" s="171"/>
      <c r="BQQ60" s="171"/>
      <c r="BQS60" s="171"/>
      <c r="BQU60" s="171"/>
      <c r="BQW60" s="171"/>
      <c r="BQY60" s="171"/>
      <c r="BRA60" s="171"/>
      <c r="BRC60" s="171"/>
      <c r="BRE60" s="171"/>
      <c r="BRG60" s="171"/>
      <c r="BRI60" s="171"/>
      <c r="BRK60" s="171"/>
      <c r="BRM60" s="171"/>
      <c r="BRO60" s="171"/>
      <c r="BRQ60" s="171"/>
      <c r="BRS60" s="171"/>
      <c r="BRU60" s="171"/>
      <c r="BRW60" s="171"/>
      <c r="BRY60" s="171"/>
      <c r="BSA60" s="171"/>
      <c r="BSC60" s="171"/>
      <c r="BSE60" s="171"/>
      <c r="BSG60" s="171"/>
      <c r="BSI60" s="171"/>
      <c r="BSK60" s="171"/>
      <c r="BSM60" s="171"/>
      <c r="BSO60" s="171"/>
      <c r="BSQ60" s="171"/>
      <c r="BSS60" s="171"/>
      <c r="BSU60" s="171"/>
      <c r="BSW60" s="171"/>
      <c r="BSY60" s="171"/>
      <c r="BTA60" s="171"/>
      <c r="BTC60" s="171"/>
      <c r="BTE60" s="171"/>
      <c r="BTG60" s="171"/>
      <c r="BTI60" s="171"/>
      <c r="BTK60" s="171"/>
      <c r="BTM60" s="171"/>
      <c r="BTO60" s="171"/>
      <c r="BTQ60" s="171"/>
      <c r="BTS60" s="171"/>
      <c r="BTU60" s="171"/>
      <c r="BTW60" s="171"/>
      <c r="BTY60" s="171"/>
      <c r="BUA60" s="171"/>
      <c r="BUC60" s="171"/>
      <c r="BUE60" s="171"/>
      <c r="BUG60" s="171"/>
      <c r="BUI60" s="171"/>
      <c r="BUK60" s="171"/>
      <c r="BUM60" s="171"/>
      <c r="BUO60" s="171"/>
      <c r="BUQ60" s="171"/>
      <c r="BUS60" s="171"/>
      <c r="BUU60" s="171"/>
      <c r="BUW60" s="171"/>
      <c r="BUY60" s="171"/>
      <c r="BVA60" s="171"/>
      <c r="BVC60" s="171"/>
      <c r="BVE60" s="171"/>
      <c r="BVG60" s="171"/>
      <c r="BVI60" s="171"/>
      <c r="BVK60" s="171"/>
      <c r="BVM60" s="171"/>
      <c r="BVO60" s="171"/>
      <c r="BVQ60" s="171"/>
      <c r="BVS60" s="171"/>
      <c r="BVU60" s="171"/>
      <c r="BVW60" s="171"/>
      <c r="BVY60" s="171"/>
      <c r="BWA60" s="171"/>
      <c r="BWC60" s="171"/>
      <c r="BWE60" s="171"/>
      <c r="BWG60" s="171"/>
      <c r="BWI60" s="171"/>
      <c r="BWK60" s="171"/>
      <c r="BWM60" s="171"/>
      <c r="BWO60" s="171"/>
      <c r="BWQ60" s="171"/>
      <c r="BWS60" s="171"/>
      <c r="BWU60" s="171"/>
      <c r="BWW60" s="171"/>
      <c r="BWY60" s="171"/>
      <c r="BXA60" s="171"/>
      <c r="BXC60" s="171"/>
      <c r="BXE60" s="171"/>
      <c r="BXG60" s="171"/>
      <c r="BXI60" s="171"/>
      <c r="BXK60" s="171"/>
      <c r="BXM60" s="171"/>
      <c r="BXO60" s="171"/>
      <c r="BXQ60" s="171"/>
      <c r="BXS60" s="171"/>
      <c r="BXU60" s="171"/>
      <c r="BXW60" s="171"/>
      <c r="BXY60" s="171"/>
      <c r="BYA60" s="171"/>
      <c r="BYC60" s="171"/>
      <c r="BYE60" s="171"/>
      <c r="BYG60" s="171"/>
      <c r="BYI60" s="171"/>
      <c r="BYK60" s="171"/>
      <c r="BYM60" s="171"/>
      <c r="BYO60" s="171"/>
      <c r="BYQ60" s="171"/>
      <c r="BYS60" s="171"/>
      <c r="BYU60" s="171"/>
      <c r="BYW60" s="171"/>
      <c r="BYY60" s="171"/>
      <c r="BZA60" s="171"/>
      <c r="BZC60" s="171"/>
      <c r="BZE60" s="171"/>
      <c r="BZG60" s="171"/>
      <c r="BZI60" s="171"/>
      <c r="BZK60" s="171"/>
      <c r="BZM60" s="171"/>
      <c r="BZO60" s="171"/>
      <c r="BZQ60" s="171"/>
      <c r="BZS60" s="171"/>
      <c r="BZU60" s="171"/>
      <c r="BZW60" s="171"/>
      <c r="BZY60" s="171"/>
      <c r="CAA60" s="171"/>
      <c r="CAC60" s="171"/>
      <c r="CAE60" s="171"/>
      <c r="CAG60" s="171"/>
      <c r="CAI60" s="171"/>
      <c r="CAK60" s="171"/>
      <c r="CAM60" s="171"/>
      <c r="CAO60" s="171"/>
      <c r="CAQ60" s="171"/>
      <c r="CAS60" s="171"/>
      <c r="CAU60" s="171"/>
      <c r="CAW60" s="171"/>
      <c r="CAY60" s="171"/>
      <c r="CBA60" s="171"/>
      <c r="CBC60" s="171"/>
      <c r="CBE60" s="171"/>
      <c r="CBG60" s="171"/>
      <c r="CBI60" s="171"/>
      <c r="CBK60" s="171"/>
      <c r="CBM60" s="171"/>
      <c r="CBO60" s="171"/>
      <c r="CBQ60" s="171"/>
      <c r="CBS60" s="171"/>
      <c r="CBU60" s="171"/>
      <c r="CBW60" s="171"/>
      <c r="CBY60" s="171"/>
      <c r="CCA60" s="171"/>
      <c r="CCC60" s="171"/>
      <c r="CCE60" s="171"/>
      <c r="CCG60" s="171"/>
      <c r="CCI60" s="171"/>
      <c r="CCK60" s="171"/>
      <c r="CCM60" s="171"/>
      <c r="CCO60" s="171"/>
      <c r="CCQ60" s="171"/>
      <c r="CCS60" s="171"/>
      <c r="CCU60" s="171"/>
      <c r="CCW60" s="171"/>
      <c r="CCY60" s="171"/>
      <c r="CDA60" s="171"/>
      <c r="CDC60" s="171"/>
      <c r="CDE60" s="171"/>
      <c r="CDG60" s="171"/>
      <c r="CDI60" s="171"/>
      <c r="CDK60" s="171"/>
      <c r="CDM60" s="171"/>
      <c r="CDO60" s="171"/>
      <c r="CDQ60" s="171"/>
      <c r="CDS60" s="171"/>
      <c r="CDU60" s="171"/>
      <c r="CDW60" s="171"/>
      <c r="CDY60" s="171"/>
      <c r="CEA60" s="171"/>
      <c r="CEC60" s="171"/>
      <c r="CEE60" s="171"/>
      <c r="CEG60" s="171"/>
      <c r="CEI60" s="171"/>
      <c r="CEK60" s="171"/>
      <c r="CEM60" s="171"/>
      <c r="CEO60" s="171"/>
      <c r="CEQ60" s="171"/>
      <c r="CES60" s="171"/>
      <c r="CEU60" s="171"/>
      <c r="CEW60" s="171"/>
      <c r="CEY60" s="171"/>
      <c r="CFA60" s="171"/>
      <c r="CFC60" s="171"/>
      <c r="CFE60" s="171"/>
      <c r="CFG60" s="171"/>
      <c r="CFI60" s="171"/>
      <c r="CFK60" s="171"/>
      <c r="CFM60" s="171"/>
      <c r="CFO60" s="171"/>
      <c r="CFQ60" s="171"/>
      <c r="CFS60" s="171"/>
      <c r="CFU60" s="171"/>
      <c r="CFW60" s="171"/>
      <c r="CFY60" s="171"/>
      <c r="CGA60" s="171"/>
      <c r="CGC60" s="171"/>
      <c r="CGE60" s="171"/>
      <c r="CGG60" s="171"/>
      <c r="CGI60" s="171"/>
      <c r="CGK60" s="171"/>
      <c r="CGM60" s="171"/>
      <c r="CGO60" s="171"/>
      <c r="CGQ60" s="171"/>
      <c r="CGS60" s="171"/>
      <c r="CGU60" s="171"/>
      <c r="CGW60" s="171"/>
      <c r="CGY60" s="171"/>
      <c r="CHA60" s="171"/>
      <c r="CHC60" s="171"/>
      <c r="CHE60" s="171"/>
      <c r="CHG60" s="171"/>
      <c r="CHI60" s="171"/>
      <c r="CHK60" s="171"/>
      <c r="CHM60" s="171"/>
      <c r="CHO60" s="171"/>
      <c r="CHQ60" s="171"/>
      <c r="CHS60" s="171"/>
      <c r="CHU60" s="171"/>
      <c r="CHW60" s="171"/>
      <c r="CHY60" s="171"/>
      <c r="CIA60" s="171"/>
      <c r="CIC60" s="171"/>
      <c r="CIE60" s="171"/>
      <c r="CIG60" s="171"/>
      <c r="CII60" s="171"/>
      <c r="CIK60" s="171"/>
      <c r="CIM60" s="171"/>
      <c r="CIO60" s="171"/>
      <c r="CIQ60" s="171"/>
      <c r="CIS60" s="171"/>
      <c r="CIU60" s="171"/>
      <c r="CIW60" s="171"/>
      <c r="CIY60" s="171"/>
      <c r="CJA60" s="171"/>
      <c r="CJC60" s="171"/>
      <c r="CJE60" s="171"/>
      <c r="CJG60" s="171"/>
      <c r="CJI60" s="171"/>
      <c r="CJK60" s="171"/>
      <c r="CJM60" s="171"/>
      <c r="CJO60" s="171"/>
      <c r="CJQ60" s="171"/>
      <c r="CJS60" s="171"/>
      <c r="CJU60" s="171"/>
      <c r="CJW60" s="171"/>
      <c r="CJY60" s="171"/>
      <c r="CKA60" s="171"/>
      <c r="CKC60" s="171"/>
      <c r="CKE60" s="171"/>
      <c r="CKG60" s="171"/>
      <c r="CKI60" s="171"/>
      <c r="CKK60" s="171"/>
      <c r="CKM60" s="171"/>
      <c r="CKO60" s="171"/>
      <c r="CKQ60" s="171"/>
      <c r="CKS60" s="171"/>
      <c r="CKU60" s="171"/>
      <c r="CKW60" s="171"/>
      <c r="CKY60" s="171"/>
      <c r="CLA60" s="171"/>
      <c r="CLC60" s="171"/>
      <c r="CLE60" s="171"/>
      <c r="CLG60" s="171"/>
      <c r="CLI60" s="171"/>
      <c r="CLK60" s="171"/>
      <c r="CLM60" s="171"/>
      <c r="CLO60" s="171"/>
      <c r="CLQ60" s="171"/>
      <c r="CLS60" s="171"/>
      <c r="CLU60" s="171"/>
      <c r="CLW60" s="171"/>
      <c r="CLY60" s="171"/>
      <c r="CMA60" s="171"/>
      <c r="CMC60" s="171"/>
      <c r="CME60" s="171"/>
      <c r="CMG60" s="171"/>
      <c r="CMI60" s="171"/>
      <c r="CMK60" s="171"/>
      <c r="CMM60" s="171"/>
      <c r="CMO60" s="171"/>
      <c r="CMQ60" s="171"/>
      <c r="CMS60" s="171"/>
      <c r="CMU60" s="171"/>
      <c r="CMW60" s="171"/>
      <c r="CMY60" s="171"/>
      <c r="CNA60" s="171"/>
      <c r="CNC60" s="171"/>
      <c r="CNE60" s="171"/>
      <c r="CNG60" s="171"/>
      <c r="CNI60" s="171"/>
      <c r="CNK60" s="171"/>
      <c r="CNM60" s="171"/>
      <c r="CNO60" s="171"/>
      <c r="CNQ60" s="171"/>
      <c r="CNS60" s="171"/>
      <c r="CNU60" s="171"/>
      <c r="CNW60" s="171"/>
      <c r="CNY60" s="171"/>
      <c r="COA60" s="171"/>
      <c r="COC60" s="171"/>
      <c r="COE60" s="171"/>
      <c r="COG60" s="171"/>
      <c r="COI60" s="171"/>
      <c r="COK60" s="171"/>
      <c r="COM60" s="171"/>
      <c r="COO60" s="171"/>
      <c r="COQ60" s="171"/>
      <c r="COS60" s="171"/>
      <c r="COU60" s="171"/>
      <c r="COW60" s="171"/>
      <c r="COY60" s="171"/>
      <c r="CPA60" s="171"/>
      <c r="CPC60" s="171"/>
      <c r="CPE60" s="171"/>
      <c r="CPG60" s="171"/>
      <c r="CPI60" s="171"/>
      <c r="CPK60" s="171"/>
      <c r="CPM60" s="171"/>
      <c r="CPO60" s="171"/>
      <c r="CPQ60" s="171"/>
      <c r="CPS60" s="171"/>
      <c r="CPU60" s="171"/>
      <c r="CPW60" s="171"/>
      <c r="CPY60" s="171"/>
      <c r="CQA60" s="171"/>
      <c r="CQC60" s="171"/>
      <c r="CQE60" s="171"/>
      <c r="CQG60" s="171"/>
      <c r="CQI60" s="171"/>
      <c r="CQK60" s="171"/>
      <c r="CQM60" s="171"/>
      <c r="CQO60" s="171"/>
      <c r="CQQ60" s="171"/>
      <c r="CQS60" s="171"/>
      <c r="CQU60" s="171"/>
      <c r="CQW60" s="171"/>
      <c r="CQY60" s="171"/>
      <c r="CRA60" s="171"/>
      <c r="CRC60" s="171"/>
      <c r="CRE60" s="171"/>
      <c r="CRG60" s="171"/>
      <c r="CRI60" s="171"/>
      <c r="CRK60" s="171"/>
      <c r="CRM60" s="171"/>
      <c r="CRO60" s="171"/>
      <c r="CRQ60" s="171"/>
      <c r="CRS60" s="171"/>
      <c r="CRU60" s="171"/>
      <c r="CRW60" s="171"/>
      <c r="CRY60" s="171"/>
      <c r="CSA60" s="171"/>
      <c r="CSC60" s="171"/>
      <c r="CSE60" s="171"/>
      <c r="CSG60" s="171"/>
      <c r="CSI60" s="171"/>
      <c r="CSK60" s="171"/>
      <c r="CSM60" s="171"/>
      <c r="CSO60" s="171"/>
      <c r="CSQ60" s="171"/>
      <c r="CSS60" s="171"/>
      <c r="CSU60" s="171"/>
      <c r="CSW60" s="171"/>
      <c r="CSY60" s="171"/>
      <c r="CTA60" s="171"/>
      <c r="CTC60" s="171"/>
      <c r="CTE60" s="171"/>
      <c r="CTG60" s="171"/>
      <c r="CTI60" s="171"/>
      <c r="CTK60" s="171"/>
      <c r="CTM60" s="171"/>
      <c r="CTO60" s="171"/>
      <c r="CTQ60" s="171"/>
      <c r="CTS60" s="171"/>
      <c r="CTU60" s="171"/>
      <c r="CTW60" s="171"/>
      <c r="CTY60" s="171"/>
      <c r="CUA60" s="171"/>
      <c r="CUC60" s="171"/>
      <c r="CUE60" s="171"/>
      <c r="CUG60" s="171"/>
      <c r="CUI60" s="171"/>
      <c r="CUK60" s="171"/>
      <c r="CUM60" s="171"/>
      <c r="CUO60" s="171"/>
      <c r="CUQ60" s="171"/>
      <c r="CUS60" s="171"/>
      <c r="CUU60" s="171"/>
      <c r="CUW60" s="171"/>
      <c r="CUY60" s="171"/>
      <c r="CVA60" s="171"/>
      <c r="CVC60" s="171"/>
      <c r="CVE60" s="171"/>
      <c r="CVG60" s="171"/>
      <c r="CVI60" s="171"/>
      <c r="CVK60" s="171"/>
      <c r="CVM60" s="171"/>
      <c r="CVO60" s="171"/>
      <c r="CVQ60" s="171"/>
      <c r="CVS60" s="171"/>
      <c r="CVU60" s="171"/>
      <c r="CVW60" s="171"/>
      <c r="CVY60" s="171"/>
      <c r="CWA60" s="171"/>
      <c r="CWC60" s="171"/>
      <c r="CWE60" s="171"/>
      <c r="CWG60" s="171"/>
      <c r="CWI60" s="171"/>
      <c r="CWK60" s="171"/>
      <c r="CWM60" s="171"/>
      <c r="CWO60" s="171"/>
      <c r="CWQ60" s="171"/>
      <c r="CWS60" s="171"/>
      <c r="CWU60" s="171"/>
      <c r="CWW60" s="171"/>
      <c r="CWY60" s="171"/>
      <c r="CXA60" s="171"/>
      <c r="CXC60" s="171"/>
      <c r="CXE60" s="171"/>
      <c r="CXG60" s="171"/>
      <c r="CXI60" s="171"/>
      <c r="CXK60" s="171"/>
      <c r="CXM60" s="171"/>
      <c r="CXO60" s="171"/>
      <c r="CXQ60" s="171"/>
      <c r="CXS60" s="171"/>
      <c r="CXU60" s="171"/>
      <c r="CXW60" s="171"/>
      <c r="CXY60" s="171"/>
      <c r="CYA60" s="171"/>
      <c r="CYC60" s="171"/>
      <c r="CYE60" s="171"/>
      <c r="CYG60" s="171"/>
      <c r="CYI60" s="171"/>
      <c r="CYK60" s="171"/>
      <c r="CYM60" s="171"/>
      <c r="CYO60" s="171"/>
      <c r="CYQ60" s="171"/>
      <c r="CYS60" s="171"/>
      <c r="CYU60" s="171"/>
      <c r="CYW60" s="171"/>
      <c r="CYY60" s="171"/>
      <c r="CZA60" s="171"/>
      <c r="CZC60" s="171"/>
      <c r="CZE60" s="171"/>
      <c r="CZG60" s="171"/>
      <c r="CZI60" s="171"/>
      <c r="CZK60" s="171"/>
      <c r="CZM60" s="171"/>
      <c r="CZO60" s="171"/>
      <c r="CZQ60" s="171"/>
      <c r="CZS60" s="171"/>
      <c r="CZU60" s="171"/>
      <c r="CZW60" s="171"/>
      <c r="CZY60" s="171"/>
      <c r="DAA60" s="171"/>
      <c r="DAC60" s="171"/>
      <c r="DAE60" s="171"/>
      <c r="DAG60" s="171"/>
      <c r="DAI60" s="171"/>
      <c r="DAK60" s="171"/>
      <c r="DAM60" s="171"/>
      <c r="DAO60" s="171"/>
      <c r="DAQ60" s="171"/>
      <c r="DAS60" s="171"/>
      <c r="DAU60" s="171"/>
      <c r="DAW60" s="171"/>
      <c r="DAY60" s="171"/>
      <c r="DBA60" s="171"/>
      <c r="DBC60" s="171"/>
      <c r="DBE60" s="171"/>
      <c r="DBG60" s="171"/>
      <c r="DBI60" s="171"/>
      <c r="DBK60" s="171"/>
      <c r="DBM60" s="171"/>
      <c r="DBO60" s="171"/>
      <c r="DBQ60" s="171"/>
      <c r="DBS60" s="171"/>
      <c r="DBU60" s="171"/>
      <c r="DBW60" s="171"/>
      <c r="DBY60" s="171"/>
      <c r="DCA60" s="171"/>
      <c r="DCC60" s="171"/>
      <c r="DCE60" s="171"/>
      <c r="DCG60" s="171"/>
      <c r="DCI60" s="171"/>
      <c r="DCK60" s="171"/>
      <c r="DCM60" s="171"/>
      <c r="DCO60" s="171"/>
      <c r="DCQ60" s="171"/>
      <c r="DCS60" s="171"/>
      <c r="DCU60" s="171"/>
      <c r="DCW60" s="171"/>
      <c r="DCY60" s="171"/>
      <c r="DDA60" s="171"/>
      <c r="DDC60" s="171"/>
      <c r="DDE60" s="171"/>
      <c r="DDG60" s="171"/>
      <c r="DDI60" s="171"/>
      <c r="DDK60" s="171"/>
      <c r="DDM60" s="171"/>
      <c r="DDO60" s="171"/>
      <c r="DDQ60" s="171"/>
      <c r="DDS60" s="171"/>
      <c r="DDU60" s="171"/>
      <c r="DDW60" s="171"/>
      <c r="DDY60" s="171"/>
      <c r="DEA60" s="171"/>
      <c r="DEC60" s="171"/>
      <c r="DEE60" s="171"/>
      <c r="DEG60" s="171"/>
      <c r="DEI60" s="171"/>
      <c r="DEK60" s="171"/>
      <c r="DEM60" s="171"/>
      <c r="DEO60" s="171"/>
      <c r="DEQ60" s="171"/>
      <c r="DES60" s="171"/>
      <c r="DEU60" s="171"/>
      <c r="DEW60" s="171"/>
      <c r="DEY60" s="171"/>
      <c r="DFA60" s="171"/>
      <c r="DFC60" s="171"/>
      <c r="DFE60" s="171"/>
      <c r="DFG60" s="171"/>
      <c r="DFI60" s="171"/>
      <c r="DFK60" s="171"/>
      <c r="DFM60" s="171"/>
      <c r="DFO60" s="171"/>
      <c r="DFQ60" s="171"/>
      <c r="DFS60" s="171"/>
      <c r="DFU60" s="171"/>
      <c r="DFW60" s="171"/>
      <c r="DFY60" s="171"/>
      <c r="DGA60" s="171"/>
      <c r="DGC60" s="171"/>
      <c r="DGE60" s="171"/>
      <c r="DGG60" s="171"/>
      <c r="DGI60" s="171"/>
      <c r="DGK60" s="171"/>
      <c r="DGM60" s="171"/>
      <c r="DGO60" s="171"/>
      <c r="DGQ60" s="171"/>
      <c r="DGS60" s="171"/>
      <c r="DGU60" s="171"/>
      <c r="DGW60" s="171"/>
      <c r="DGY60" s="171"/>
      <c r="DHA60" s="171"/>
      <c r="DHC60" s="171"/>
      <c r="DHE60" s="171"/>
      <c r="DHG60" s="171"/>
      <c r="DHI60" s="171"/>
      <c r="DHK60" s="171"/>
      <c r="DHM60" s="171"/>
      <c r="DHO60" s="171"/>
      <c r="DHQ60" s="171"/>
      <c r="DHS60" s="171"/>
      <c r="DHU60" s="171"/>
      <c r="DHW60" s="171"/>
      <c r="DHY60" s="171"/>
      <c r="DIA60" s="171"/>
      <c r="DIC60" s="171"/>
      <c r="DIE60" s="171"/>
      <c r="DIG60" s="171"/>
      <c r="DII60" s="171"/>
      <c r="DIK60" s="171"/>
      <c r="DIM60" s="171"/>
      <c r="DIO60" s="171"/>
      <c r="DIQ60" s="171"/>
      <c r="DIS60" s="171"/>
      <c r="DIU60" s="171"/>
      <c r="DIW60" s="171"/>
      <c r="DIY60" s="171"/>
      <c r="DJA60" s="171"/>
      <c r="DJC60" s="171"/>
      <c r="DJE60" s="171"/>
      <c r="DJG60" s="171"/>
      <c r="DJI60" s="171"/>
      <c r="DJK60" s="171"/>
      <c r="DJM60" s="171"/>
      <c r="DJO60" s="171"/>
      <c r="DJQ60" s="171"/>
      <c r="DJS60" s="171"/>
      <c r="DJU60" s="171"/>
      <c r="DJW60" s="171"/>
      <c r="DJY60" s="171"/>
      <c r="DKA60" s="171"/>
      <c r="DKC60" s="171"/>
      <c r="DKE60" s="171"/>
      <c r="DKG60" s="171"/>
      <c r="DKI60" s="171"/>
      <c r="DKK60" s="171"/>
      <c r="DKM60" s="171"/>
      <c r="DKO60" s="171"/>
      <c r="DKQ60" s="171"/>
      <c r="DKS60" s="171"/>
      <c r="DKU60" s="171"/>
      <c r="DKW60" s="171"/>
      <c r="DKY60" s="171"/>
      <c r="DLA60" s="171"/>
      <c r="DLC60" s="171"/>
      <c r="DLE60" s="171"/>
      <c r="DLG60" s="171"/>
      <c r="DLI60" s="171"/>
      <c r="DLK60" s="171"/>
      <c r="DLM60" s="171"/>
      <c r="DLO60" s="171"/>
      <c r="DLQ60" s="171"/>
      <c r="DLS60" s="171"/>
      <c r="DLU60" s="171"/>
      <c r="DLW60" s="171"/>
      <c r="DLY60" s="171"/>
      <c r="DMA60" s="171"/>
      <c r="DMC60" s="171"/>
      <c r="DME60" s="171"/>
      <c r="DMG60" s="171"/>
      <c r="DMI60" s="171"/>
      <c r="DMK60" s="171"/>
      <c r="DMM60" s="171"/>
      <c r="DMO60" s="171"/>
      <c r="DMQ60" s="171"/>
      <c r="DMS60" s="171"/>
      <c r="DMU60" s="171"/>
      <c r="DMW60" s="171"/>
      <c r="DMY60" s="171"/>
      <c r="DNA60" s="171"/>
      <c r="DNC60" s="171"/>
      <c r="DNE60" s="171"/>
      <c r="DNG60" s="171"/>
      <c r="DNI60" s="171"/>
      <c r="DNK60" s="171"/>
      <c r="DNM60" s="171"/>
      <c r="DNO60" s="171"/>
      <c r="DNQ60" s="171"/>
      <c r="DNS60" s="171"/>
      <c r="DNU60" s="171"/>
      <c r="DNW60" s="171"/>
      <c r="DNY60" s="171"/>
      <c r="DOA60" s="171"/>
      <c r="DOC60" s="171"/>
      <c r="DOE60" s="171"/>
      <c r="DOG60" s="171"/>
      <c r="DOI60" s="171"/>
      <c r="DOK60" s="171"/>
      <c r="DOM60" s="171"/>
      <c r="DOO60" s="171"/>
      <c r="DOQ60" s="171"/>
      <c r="DOS60" s="171"/>
      <c r="DOU60" s="171"/>
      <c r="DOW60" s="171"/>
      <c r="DOY60" s="171"/>
      <c r="DPA60" s="171"/>
      <c r="DPC60" s="171"/>
      <c r="DPE60" s="171"/>
      <c r="DPG60" s="171"/>
      <c r="DPI60" s="171"/>
      <c r="DPK60" s="171"/>
      <c r="DPM60" s="171"/>
      <c r="DPO60" s="171"/>
      <c r="DPQ60" s="171"/>
      <c r="DPS60" s="171"/>
      <c r="DPU60" s="171"/>
      <c r="DPW60" s="171"/>
      <c r="DPY60" s="171"/>
      <c r="DQA60" s="171"/>
      <c r="DQC60" s="171"/>
      <c r="DQE60" s="171"/>
      <c r="DQG60" s="171"/>
      <c r="DQI60" s="171"/>
      <c r="DQK60" s="171"/>
      <c r="DQM60" s="171"/>
      <c r="DQO60" s="171"/>
      <c r="DQQ60" s="171"/>
      <c r="DQS60" s="171"/>
      <c r="DQU60" s="171"/>
      <c r="DQW60" s="171"/>
      <c r="DQY60" s="171"/>
      <c r="DRA60" s="171"/>
      <c r="DRC60" s="171"/>
      <c r="DRE60" s="171"/>
      <c r="DRG60" s="171"/>
      <c r="DRI60" s="171"/>
      <c r="DRK60" s="171"/>
      <c r="DRM60" s="171"/>
      <c r="DRO60" s="171"/>
      <c r="DRQ60" s="171"/>
      <c r="DRS60" s="171"/>
      <c r="DRU60" s="171"/>
      <c r="DRW60" s="171"/>
      <c r="DRY60" s="171"/>
      <c r="DSA60" s="171"/>
      <c r="DSC60" s="171"/>
      <c r="DSE60" s="171"/>
      <c r="DSG60" s="171"/>
      <c r="DSI60" s="171"/>
      <c r="DSK60" s="171"/>
      <c r="DSM60" s="171"/>
      <c r="DSO60" s="171"/>
      <c r="DSQ60" s="171"/>
      <c r="DSS60" s="171"/>
      <c r="DSU60" s="171"/>
      <c r="DSW60" s="171"/>
      <c r="DSY60" s="171"/>
      <c r="DTA60" s="171"/>
      <c r="DTC60" s="171"/>
      <c r="DTE60" s="171"/>
      <c r="DTG60" s="171"/>
      <c r="DTI60" s="171"/>
      <c r="DTK60" s="171"/>
      <c r="DTM60" s="171"/>
      <c r="DTO60" s="171"/>
      <c r="DTQ60" s="171"/>
      <c r="DTS60" s="171"/>
      <c r="DTU60" s="171"/>
      <c r="DTW60" s="171"/>
      <c r="DTY60" s="171"/>
      <c r="DUA60" s="171"/>
      <c r="DUC60" s="171"/>
      <c r="DUE60" s="171"/>
      <c r="DUG60" s="171"/>
      <c r="DUI60" s="171"/>
      <c r="DUK60" s="171"/>
      <c r="DUM60" s="171"/>
      <c r="DUO60" s="171"/>
      <c r="DUQ60" s="171"/>
      <c r="DUS60" s="171"/>
      <c r="DUU60" s="171"/>
      <c r="DUW60" s="171"/>
      <c r="DUY60" s="171"/>
      <c r="DVA60" s="171"/>
      <c r="DVC60" s="171"/>
      <c r="DVE60" s="171"/>
      <c r="DVG60" s="171"/>
      <c r="DVI60" s="171"/>
      <c r="DVK60" s="171"/>
      <c r="DVM60" s="171"/>
      <c r="DVO60" s="171"/>
      <c r="DVQ60" s="171"/>
      <c r="DVS60" s="171"/>
      <c r="DVU60" s="171"/>
      <c r="DVW60" s="171"/>
      <c r="DVY60" s="171"/>
      <c r="DWA60" s="171"/>
      <c r="DWC60" s="171"/>
      <c r="DWE60" s="171"/>
      <c r="DWG60" s="171"/>
      <c r="DWI60" s="171"/>
      <c r="DWK60" s="171"/>
      <c r="DWM60" s="171"/>
      <c r="DWO60" s="171"/>
      <c r="DWQ60" s="171"/>
      <c r="DWS60" s="171"/>
      <c r="DWU60" s="171"/>
      <c r="DWW60" s="171"/>
      <c r="DWY60" s="171"/>
      <c r="DXA60" s="171"/>
      <c r="DXC60" s="171"/>
      <c r="DXE60" s="171"/>
      <c r="DXG60" s="171"/>
      <c r="DXI60" s="171"/>
      <c r="DXK60" s="171"/>
      <c r="DXM60" s="171"/>
      <c r="DXO60" s="171"/>
      <c r="DXQ60" s="171"/>
      <c r="DXS60" s="171"/>
      <c r="DXU60" s="171"/>
      <c r="DXW60" s="171"/>
      <c r="DXY60" s="171"/>
      <c r="DYA60" s="171"/>
      <c r="DYC60" s="171"/>
      <c r="DYE60" s="171"/>
      <c r="DYG60" s="171"/>
      <c r="DYI60" s="171"/>
      <c r="DYK60" s="171"/>
      <c r="DYM60" s="171"/>
      <c r="DYO60" s="171"/>
      <c r="DYQ60" s="171"/>
      <c r="DYS60" s="171"/>
      <c r="DYU60" s="171"/>
      <c r="DYW60" s="171"/>
      <c r="DYY60" s="171"/>
      <c r="DZA60" s="171"/>
      <c r="DZC60" s="171"/>
      <c r="DZE60" s="171"/>
      <c r="DZG60" s="171"/>
      <c r="DZI60" s="171"/>
      <c r="DZK60" s="171"/>
      <c r="DZM60" s="171"/>
      <c r="DZO60" s="171"/>
      <c r="DZQ60" s="171"/>
      <c r="DZS60" s="171"/>
      <c r="DZU60" s="171"/>
      <c r="DZW60" s="171"/>
      <c r="DZY60" s="171"/>
      <c r="EAA60" s="171"/>
      <c r="EAC60" s="171"/>
      <c r="EAE60" s="171"/>
      <c r="EAG60" s="171"/>
      <c r="EAI60" s="171"/>
      <c r="EAK60" s="171"/>
      <c r="EAM60" s="171"/>
      <c r="EAO60" s="171"/>
      <c r="EAQ60" s="171"/>
      <c r="EAS60" s="171"/>
      <c r="EAU60" s="171"/>
      <c r="EAW60" s="171"/>
      <c r="EAY60" s="171"/>
      <c r="EBA60" s="171"/>
      <c r="EBC60" s="171"/>
      <c r="EBE60" s="171"/>
      <c r="EBG60" s="171"/>
      <c r="EBI60" s="171"/>
      <c r="EBK60" s="171"/>
      <c r="EBM60" s="171"/>
      <c r="EBO60" s="171"/>
      <c r="EBQ60" s="171"/>
      <c r="EBS60" s="171"/>
      <c r="EBU60" s="171"/>
      <c r="EBW60" s="171"/>
      <c r="EBY60" s="171"/>
      <c r="ECA60" s="171"/>
      <c r="ECC60" s="171"/>
      <c r="ECE60" s="171"/>
      <c r="ECG60" s="171"/>
      <c r="ECI60" s="171"/>
      <c r="ECK60" s="171"/>
      <c r="ECM60" s="171"/>
      <c r="ECO60" s="171"/>
      <c r="ECQ60" s="171"/>
      <c r="ECS60" s="171"/>
      <c r="ECU60" s="171"/>
      <c r="ECW60" s="171"/>
      <c r="ECY60" s="171"/>
      <c r="EDA60" s="171"/>
      <c r="EDC60" s="171"/>
      <c r="EDE60" s="171"/>
      <c r="EDG60" s="171"/>
      <c r="EDI60" s="171"/>
      <c r="EDK60" s="171"/>
      <c r="EDM60" s="171"/>
      <c r="EDO60" s="171"/>
      <c r="EDQ60" s="171"/>
      <c r="EDS60" s="171"/>
      <c r="EDU60" s="171"/>
      <c r="EDW60" s="171"/>
      <c r="EDY60" s="171"/>
      <c r="EEA60" s="171"/>
      <c r="EEC60" s="171"/>
      <c r="EEE60" s="171"/>
      <c r="EEG60" s="171"/>
      <c r="EEI60" s="171"/>
      <c r="EEK60" s="171"/>
      <c r="EEM60" s="171"/>
      <c r="EEO60" s="171"/>
      <c r="EEQ60" s="171"/>
      <c r="EES60" s="171"/>
      <c r="EEU60" s="171"/>
      <c r="EEW60" s="171"/>
      <c r="EEY60" s="171"/>
      <c r="EFA60" s="171"/>
      <c r="EFC60" s="171"/>
      <c r="EFE60" s="171"/>
      <c r="EFG60" s="171"/>
      <c r="EFI60" s="171"/>
      <c r="EFK60" s="171"/>
      <c r="EFM60" s="171"/>
      <c r="EFO60" s="171"/>
      <c r="EFQ60" s="171"/>
      <c r="EFS60" s="171"/>
      <c r="EFU60" s="171"/>
      <c r="EFW60" s="171"/>
      <c r="EFY60" s="171"/>
      <c r="EGA60" s="171"/>
      <c r="EGC60" s="171"/>
      <c r="EGE60" s="171"/>
      <c r="EGG60" s="171"/>
      <c r="EGI60" s="171"/>
      <c r="EGK60" s="171"/>
      <c r="EGM60" s="171"/>
      <c r="EGO60" s="171"/>
      <c r="EGQ60" s="171"/>
      <c r="EGS60" s="171"/>
      <c r="EGU60" s="171"/>
      <c r="EGW60" s="171"/>
      <c r="EGY60" s="171"/>
      <c r="EHA60" s="171"/>
      <c r="EHC60" s="171"/>
      <c r="EHE60" s="171"/>
      <c r="EHG60" s="171"/>
      <c r="EHI60" s="171"/>
      <c r="EHK60" s="171"/>
      <c r="EHM60" s="171"/>
      <c r="EHO60" s="171"/>
      <c r="EHQ60" s="171"/>
      <c r="EHS60" s="171"/>
      <c r="EHU60" s="171"/>
      <c r="EHW60" s="171"/>
      <c r="EHY60" s="171"/>
      <c r="EIA60" s="171"/>
      <c r="EIC60" s="171"/>
      <c r="EIE60" s="171"/>
      <c r="EIG60" s="171"/>
      <c r="EII60" s="171"/>
      <c r="EIK60" s="171"/>
      <c r="EIM60" s="171"/>
      <c r="EIO60" s="171"/>
      <c r="EIQ60" s="171"/>
      <c r="EIS60" s="171"/>
      <c r="EIU60" s="171"/>
      <c r="EIW60" s="171"/>
      <c r="EIY60" s="171"/>
      <c r="EJA60" s="171"/>
      <c r="EJC60" s="171"/>
      <c r="EJE60" s="171"/>
      <c r="EJG60" s="171"/>
      <c r="EJI60" s="171"/>
      <c r="EJK60" s="171"/>
      <c r="EJM60" s="171"/>
      <c r="EJO60" s="171"/>
      <c r="EJQ60" s="171"/>
      <c r="EJS60" s="171"/>
      <c r="EJU60" s="171"/>
      <c r="EJW60" s="171"/>
      <c r="EJY60" s="171"/>
      <c r="EKA60" s="171"/>
      <c r="EKC60" s="171"/>
      <c r="EKE60" s="171"/>
      <c r="EKG60" s="171"/>
      <c r="EKI60" s="171"/>
      <c r="EKK60" s="171"/>
      <c r="EKM60" s="171"/>
      <c r="EKO60" s="171"/>
      <c r="EKQ60" s="171"/>
      <c r="EKS60" s="171"/>
      <c r="EKU60" s="171"/>
      <c r="EKW60" s="171"/>
      <c r="EKY60" s="171"/>
      <c r="ELA60" s="171"/>
      <c r="ELC60" s="171"/>
      <c r="ELE60" s="171"/>
      <c r="ELG60" s="171"/>
      <c r="ELI60" s="171"/>
      <c r="ELK60" s="171"/>
      <c r="ELM60" s="171"/>
      <c r="ELO60" s="171"/>
      <c r="ELQ60" s="171"/>
      <c r="ELS60" s="171"/>
      <c r="ELU60" s="171"/>
      <c r="ELW60" s="171"/>
      <c r="ELY60" s="171"/>
      <c r="EMA60" s="171"/>
      <c r="EMC60" s="171"/>
      <c r="EME60" s="171"/>
      <c r="EMG60" s="171"/>
      <c r="EMI60" s="171"/>
      <c r="EMK60" s="171"/>
      <c r="EMM60" s="171"/>
      <c r="EMO60" s="171"/>
      <c r="EMQ60" s="171"/>
      <c r="EMS60" s="171"/>
      <c r="EMU60" s="171"/>
      <c r="EMW60" s="171"/>
      <c r="EMY60" s="171"/>
      <c r="ENA60" s="171"/>
      <c r="ENC60" s="171"/>
      <c r="ENE60" s="171"/>
      <c r="ENG60" s="171"/>
      <c r="ENI60" s="171"/>
      <c r="ENK60" s="171"/>
      <c r="ENM60" s="171"/>
      <c r="ENO60" s="171"/>
      <c r="ENQ60" s="171"/>
      <c r="ENS60" s="171"/>
      <c r="ENU60" s="171"/>
      <c r="ENW60" s="171"/>
      <c r="ENY60" s="171"/>
      <c r="EOA60" s="171"/>
      <c r="EOC60" s="171"/>
      <c r="EOE60" s="171"/>
      <c r="EOG60" s="171"/>
      <c r="EOI60" s="171"/>
      <c r="EOK60" s="171"/>
      <c r="EOM60" s="171"/>
      <c r="EOO60" s="171"/>
      <c r="EOQ60" s="171"/>
      <c r="EOS60" s="171"/>
      <c r="EOU60" s="171"/>
      <c r="EOW60" s="171"/>
      <c r="EOY60" s="171"/>
      <c r="EPA60" s="171"/>
      <c r="EPC60" s="171"/>
      <c r="EPE60" s="171"/>
      <c r="EPG60" s="171"/>
      <c r="EPI60" s="171"/>
      <c r="EPK60" s="171"/>
      <c r="EPM60" s="171"/>
      <c r="EPO60" s="171"/>
      <c r="EPQ60" s="171"/>
      <c r="EPS60" s="171"/>
      <c r="EPU60" s="171"/>
      <c r="EPW60" s="171"/>
      <c r="EPY60" s="171"/>
      <c r="EQA60" s="171"/>
      <c r="EQC60" s="171"/>
      <c r="EQE60" s="171"/>
      <c r="EQG60" s="171"/>
      <c r="EQI60" s="171"/>
      <c r="EQK60" s="171"/>
      <c r="EQM60" s="171"/>
      <c r="EQO60" s="171"/>
      <c r="EQQ60" s="171"/>
      <c r="EQS60" s="171"/>
      <c r="EQU60" s="171"/>
      <c r="EQW60" s="171"/>
      <c r="EQY60" s="171"/>
      <c r="ERA60" s="171"/>
      <c r="ERC60" s="171"/>
      <c r="ERE60" s="171"/>
      <c r="ERG60" s="171"/>
      <c r="ERI60" s="171"/>
      <c r="ERK60" s="171"/>
      <c r="ERM60" s="171"/>
      <c r="ERO60" s="171"/>
      <c r="ERQ60" s="171"/>
      <c r="ERS60" s="171"/>
      <c r="ERU60" s="171"/>
      <c r="ERW60" s="171"/>
      <c r="ERY60" s="171"/>
      <c r="ESA60" s="171"/>
      <c r="ESC60" s="171"/>
      <c r="ESE60" s="171"/>
      <c r="ESG60" s="171"/>
      <c r="ESI60" s="171"/>
      <c r="ESK60" s="171"/>
      <c r="ESM60" s="171"/>
      <c r="ESO60" s="171"/>
      <c r="ESQ60" s="171"/>
      <c r="ESS60" s="171"/>
      <c r="ESU60" s="171"/>
      <c r="ESW60" s="171"/>
      <c r="ESY60" s="171"/>
      <c r="ETA60" s="171"/>
      <c r="ETC60" s="171"/>
      <c r="ETE60" s="171"/>
      <c r="ETG60" s="171"/>
      <c r="ETI60" s="171"/>
      <c r="ETK60" s="171"/>
      <c r="ETM60" s="171"/>
      <c r="ETO60" s="171"/>
      <c r="ETQ60" s="171"/>
      <c r="ETS60" s="171"/>
      <c r="ETU60" s="171"/>
      <c r="ETW60" s="171"/>
      <c r="ETY60" s="171"/>
      <c r="EUA60" s="171"/>
      <c r="EUC60" s="171"/>
      <c r="EUE60" s="171"/>
      <c r="EUG60" s="171"/>
      <c r="EUI60" s="171"/>
      <c r="EUK60" s="171"/>
      <c r="EUM60" s="171"/>
      <c r="EUO60" s="171"/>
      <c r="EUQ60" s="171"/>
      <c r="EUS60" s="171"/>
      <c r="EUU60" s="171"/>
      <c r="EUW60" s="171"/>
      <c r="EUY60" s="171"/>
      <c r="EVA60" s="171"/>
      <c r="EVC60" s="171"/>
      <c r="EVE60" s="171"/>
      <c r="EVG60" s="171"/>
      <c r="EVI60" s="171"/>
      <c r="EVK60" s="171"/>
      <c r="EVM60" s="171"/>
      <c r="EVO60" s="171"/>
      <c r="EVQ60" s="171"/>
      <c r="EVS60" s="171"/>
      <c r="EVU60" s="171"/>
      <c r="EVW60" s="171"/>
      <c r="EVY60" s="171"/>
      <c r="EWA60" s="171"/>
      <c r="EWC60" s="171"/>
      <c r="EWE60" s="171"/>
      <c r="EWG60" s="171"/>
      <c r="EWI60" s="171"/>
      <c r="EWK60" s="171"/>
      <c r="EWM60" s="171"/>
      <c r="EWO60" s="171"/>
      <c r="EWQ60" s="171"/>
      <c r="EWS60" s="171"/>
      <c r="EWU60" s="171"/>
      <c r="EWW60" s="171"/>
      <c r="EWY60" s="171"/>
      <c r="EXA60" s="171"/>
      <c r="EXC60" s="171"/>
      <c r="EXE60" s="171"/>
      <c r="EXG60" s="171"/>
      <c r="EXI60" s="171"/>
      <c r="EXK60" s="171"/>
      <c r="EXM60" s="171"/>
      <c r="EXO60" s="171"/>
      <c r="EXQ60" s="171"/>
      <c r="EXS60" s="171"/>
      <c r="EXU60" s="171"/>
      <c r="EXW60" s="171"/>
      <c r="EXY60" s="171"/>
      <c r="EYA60" s="171"/>
      <c r="EYC60" s="171"/>
      <c r="EYE60" s="171"/>
      <c r="EYG60" s="171"/>
      <c r="EYI60" s="171"/>
      <c r="EYK60" s="171"/>
      <c r="EYM60" s="171"/>
      <c r="EYO60" s="171"/>
      <c r="EYQ60" s="171"/>
      <c r="EYS60" s="171"/>
      <c r="EYU60" s="171"/>
      <c r="EYW60" s="171"/>
      <c r="EYY60" s="171"/>
      <c r="EZA60" s="171"/>
      <c r="EZC60" s="171"/>
      <c r="EZE60" s="171"/>
      <c r="EZG60" s="171"/>
      <c r="EZI60" s="171"/>
      <c r="EZK60" s="171"/>
      <c r="EZM60" s="171"/>
      <c r="EZO60" s="171"/>
      <c r="EZQ60" s="171"/>
      <c r="EZS60" s="171"/>
      <c r="EZU60" s="171"/>
      <c r="EZW60" s="171"/>
      <c r="EZY60" s="171"/>
      <c r="FAA60" s="171"/>
      <c r="FAC60" s="171"/>
      <c r="FAE60" s="171"/>
      <c r="FAG60" s="171"/>
      <c r="FAI60" s="171"/>
      <c r="FAK60" s="171"/>
      <c r="FAM60" s="171"/>
      <c r="FAO60" s="171"/>
      <c r="FAQ60" s="171"/>
      <c r="FAS60" s="171"/>
      <c r="FAU60" s="171"/>
      <c r="FAW60" s="171"/>
      <c r="FAY60" s="171"/>
      <c r="FBA60" s="171"/>
      <c r="FBC60" s="171"/>
      <c r="FBE60" s="171"/>
      <c r="FBG60" s="171"/>
      <c r="FBI60" s="171"/>
      <c r="FBK60" s="171"/>
      <c r="FBM60" s="171"/>
      <c r="FBO60" s="171"/>
      <c r="FBQ60" s="171"/>
      <c r="FBS60" s="171"/>
      <c r="FBU60" s="171"/>
      <c r="FBW60" s="171"/>
      <c r="FBY60" s="171"/>
      <c r="FCA60" s="171"/>
      <c r="FCC60" s="171"/>
      <c r="FCE60" s="171"/>
      <c r="FCG60" s="171"/>
      <c r="FCI60" s="171"/>
      <c r="FCK60" s="171"/>
      <c r="FCM60" s="171"/>
      <c r="FCO60" s="171"/>
      <c r="FCQ60" s="171"/>
      <c r="FCS60" s="171"/>
      <c r="FCU60" s="171"/>
      <c r="FCW60" s="171"/>
      <c r="FCY60" s="171"/>
      <c r="FDA60" s="171"/>
      <c r="FDC60" s="171"/>
      <c r="FDE60" s="171"/>
      <c r="FDG60" s="171"/>
      <c r="FDI60" s="171"/>
      <c r="FDK60" s="171"/>
      <c r="FDM60" s="171"/>
      <c r="FDO60" s="171"/>
      <c r="FDQ60" s="171"/>
      <c r="FDS60" s="171"/>
      <c r="FDU60" s="171"/>
      <c r="FDW60" s="171"/>
      <c r="FDY60" s="171"/>
      <c r="FEA60" s="171"/>
      <c r="FEC60" s="171"/>
      <c r="FEE60" s="171"/>
      <c r="FEG60" s="171"/>
      <c r="FEI60" s="171"/>
      <c r="FEK60" s="171"/>
      <c r="FEM60" s="171"/>
      <c r="FEO60" s="171"/>
      <c r="FEQ60" s="171"/>
      <c r="FES60" s="171"/>
      <c r="FEU60" s="171"/>
      <c r="FEW60" s="171"/>
      <c r="FEY60" s="171"/>
      <c r="FFA60" s="171"/>
      <c r="FFC60" s="171"/>
      <c r="FFE60" s="171"/>
      <c r="FFG60" s="171"/>
      <c r="FFI60" s="171"/>
      <c r="FFK60" s="171"/>
      <c r="FFM60" s="171"/>
      <c r="FFO60" s="171"/>
      <c r="FFQ60" s="171"/>
      <c r="FFS60" s="171"/>
      <c r="FFU60" s="171"/>
      <c r="FFW60" s="171"/>
      <c r="FFY60" s="171"/>
      <c r="FGA60" s="171"/>
      <c r="FGC60" s="171"/>
      <c r="FGE60" s="171"/>
      <c r="FGG60" s="171"/>
      <c r="FGI60" s="171"/>
      <c r="FGK60" s="171"/>
      <c r="FGM60" s="171"/>
      <c r="FGO60" s="171"/>
      <c r="FGQ60" s="171"/>
      <c r="FGS60" s="171"/>
      <c r="FGU60" s="171"/>
      <c r="FGW60" s="171"/>
      <c r="FGY60" s="171"/>
      <c r="FHA60" s="171"/>
      <c r="FHC60" s="171"/>
      <c r="FHE60" s="171"/>
      <c r="FHG60" s="171"/>
      <c r="FHI60" s="171"/>
      <c r="FHK60" s="171"/>
      <c r="FHM60" s="171"/>
      <c r="FHO60" s="171"/>
      <c r="FHQ60" s="171"/>
      <c r="FHS60" s="171"/>
      <c r="FHU60" s="171"/>
      <c r="FHW60" s="171"/>
      <c r="FHY60" s="171"/>
      <c r="FIA60" s="171"/>
      <c r="FIC60" s="171"/>
      <c r="FIE60" s="171"/>
      <c r="FIG60" s="171"/>
      <c r="FII60" s="171"/>
      <c r="FIK60" s="171"/>
      <c r="FIM60" s="171"/>
      <c r="FIO60" s="171"/>
      <c r="FIQ60" s="171"/>
      <c r="FIS60" s="171"/>
      <c r="FIU60" s="171"/>
      <c r="FIW60" s="171"/>
      <c r="FIY60" s="171"/>
      <c r="FJA60" s="171"/>
      <c r="FJC60" s="171"/>
      <c r="FJE60" s="171"/>
      <c r="FJG60" s="171"/>
      <c r="FJI60" s="171"/>
      <c r="FJK60" s="171"/>
      <c r="FJM60" s="171"/>
      <c r="FJO60" s="171"/>
      <c r="FJQ60" s="171"/>
      <c r="FJS60" s="171"/>
      <c r="FJU60" s="171"/>
      <c r="FJW60" s="171"/>
      <c r="FJY60" s="171"/>
      <c r="FKA60" s="171"/>
      <c r="FKC60" s="171"/>
      <c r="FKE60" s="171"/>
      <c r="FKG60" s="171"/>
      <c r="FKI60" s="171"/>
      <c r="FKK60" s="171"/>
      <c r="FKM60" s="171"/>
      <c r="FKO60" s="171"/>
      <c r="FKQ60" s="171"/>
      <c r="FKS60" s="171"/>
      <c r="FKU60" s="171"/>
      <c r="FKW60" s="171"/>
      <c r="FKY60" s="171"/>
      <c r="FLA60" s="171"/>
      <c r="FLC60" s="171"/>
      <c r="FLE60" s="171"/>
      <c r="FLG60" s="171"/>
      <c r="FLI60" s="171"/>
      <c r="FLK60" s="171"/>
      <c r="FLM60" s="171"/>
      <c r="FLO60" s="171"/>
      <c r="FLQ60" s="171"/>
      <c r="FLS60" s="171"/>
      <c r="FLU60" s="171"/>
      <c r="FLW60" s="171"/>
      <c r="FLY60" s="171"/>
      <c r="FMA60" s="171"/>
      <c r="FMC60" s="171"/>
      <c r="FME60" s="171"/>
      <c r="FMG60" s="171"/>
      <c r="FMI60" s="171"/>
      <c r="FMK60" s="171"/>
      <c r="FMM60" s="171"/>
      <c r="FMO60" s="171"/>
      <c r="FMQ60" s="171"/>
      <c r="FMS60" s="171"/>
      <c r="FMU60" s="171"/>
      <c r="FMW60" s="171"/>
      <c r="FMY60" s="171"/>
      <c r="FNA60" s="171"/>
      <c r="FNC60" s="171"/>
      <c r="FNE60" s="171"/>
      <c r="FNG60" s="171"/>
      <c r="FNI60" s="171"/>
      <c r="FNK60" s="171"/>
      <c r="FNM60" s="171"/>
      <c r="FNO60" s="171"/>
      <c r="FNQ60" s="171"/>
      <c r="FNS60" s="171"/>
      <c r="FNU60" s="171"/>
      <c r="FNW60" s="171"/>
      <c r="FNY60" s="171"/>
      <c r="FOA60" s="171"/>
      <c r="FOC60" s="171"/>
      <c r="FOE60" s="171"/>
      <c r="FOG60" s="171"/>
      <c r="FOI60" s="171"/>
      <c r="FOK60" s="171"/>
      <c r="FOM60" s="171"/>
      <c r="FOO60" s="171"/>
      <c r="FOQ60" s="171"/>
      <c r="FOS60" s="171"/>
      <c r="FOU60" s="171"/>
      <c r="FOW60" s="171"/>
      <c r="FOY60" s="171"/>
      <c r="FPA60" s="171"/>
      <c r="FPC60" s="171"/>
      <c r="FPE60" s="171"/>
      <c r="FPG60" s="171"/>
      <c r="FPI60" s="171"/>
      <c r="FPK60" s="171"/>
      <c r="FPM60" s="171"/>
      <c r="FPO60" s="171"/>
      <c r="FPQ60" s="171"/>
      <c r="FPS60" s="171"/>
      <c r="FPU60" s="171"/>
      <c r="FPW60" s="171"/>
      <c r="FPY60" s="171"/>
      <c r="FQA60" s="171"/>
      <c r="FQC60" s="171"/>
      <c r="FQE60" s="171"/>
      <c r="FQG60" s="171"/>
      <c r="FQI60" s="171"/>
      <c r="FQK60" s="171"/>
      <c r="FQM60" s="171"/>
      <c r="FQO60" s="171"/>
      <c r="FQQ60" s="171"/>
      <c r="FQS60" s="171"/>
      <c r="FQU60" s="171"/>
      <c r="FQW60" s="171"/>
      <c r="FQY60" s="171"/>
      <c r="FRA60" s="171"/>
      <c r="FRC60" s="171"/>
      <c r="FRE60" s="171"/>
      <c r="FRG60" s="171"/>
      <c r="FRI60" s="171"/>
      <c r="FRK60" s="171"/>
      <c r="FRM60" s="171"/>
      <c r="FRO60" s="171"/>
      <c r="FRQ60" s="171"/>
      <c r="FRS60" s="171"/>
      <c r="FRU60" s="171"/>
      <c r="FRW60" s="171"/>
      <c r="FRY60" s="171"/>
      <c r="FSA60" s="171"/>
      <c r="FSC60" s="171"/>
      <c r="FSE60" s="171"/>
      <c r="FSG60" s="171"/>
      <c r="FSI60" s="171"/>
      <c r="FSK60" s="171"/>
      <c r="FSM60" s="171"/>
      <c r="FSO60" s="171"/>
      <c r="FSQ60" s="171"/>
      <c r="FSS60" s="171"/>
      <c r="FSU60" s="171"/>
      <c r="FSW60" s="171"/>
      <c r="FSY60" s="171"/>
      <c r="FTA60" s="171"/>
      <c r="FTC60" s="171"/>
      <c r="FTE60" s="171"/>
      <c r="FTG60" s="171"/>
      <c r="FTI60" s="171"/>
      <c r="FTK60" s="171"/>
      <c r="FTM60" s="171"/>
      <c r="FTO60" s="171"/>
      <c r="FTQ60" s="171"/>
      <c r="FTS60" s="171"/>
      <c r="FTU60" s="171"/>
      <c r="FTW60" s="171"/>
      <c r="FTY60" s="171"/>
      <c r="FUA60" s="171"/>
      <c r="FUC60" s="171"/>
      <c r="FUE60" s="171"/>
      <c r="FUG60" s="171"/>
      <c r="FUI60" s="171"/>
      <c r="FUK60" s="171"/>
      <c r="FUM60" s="171"/>
      <c r="FUO60" s="171"/>
      <c r="FUQ60" s="171"/>
      <c r="FUS60" s="171"/>
      <c r="FUU60" s="171"/>
      <c r="FUW60" s="171"/>
      <c r="FUY60" s="171"/>
      <c r="FVA60" s="171"/>
      <c r="FVC60" s="171"/>
      <c r="FVE60" s="171"/>
      <c r="FVG60" s="171"/>
      <c r="FVI60" s="171"/>
      <c r="FVK60" s="171"/>
      <c r="FVM60" s="171"/>
      <c r="FVO60" s="171"/>
      <c r="FVQ60" s="171"/>
      <c r="FVS60" s="171"/>
      <c r="FVU60" s="171"/>
      <c r="FVW60" s="171"/>
      <c r="FVY60" s="171"/>
      <c r="FWA60" s="171"/>
      <c r="FWC60" s="171"/>
      <c r="FWE60" s="171"/>
      <c r="FWG60" s="171"/>
      <c r="FWI60" s="171"/>
      <c r="FWK60" s="171"/>
      <c r="FWM60" s="171"/>
      <c r="FWO60" s="171"/>
      <c r="FWQ60" s="171"/>
      <c r="FWS60" s="171"/>
      <c r="FWU60" s="171"/>
      <c r="FWW60" s="171"/>
      <c r="FWY60" s="171"/>
      <c r="FXA60" s="171"/>
      <c r="FXC60" s="171"/>
      <c r="FXE60" s="171"/>
      <c r="FXG60" s="171"/>
      <c r="FXI60" s="171"/>
      <c r="FXK60" s="171"/>
      <c r="FXM60" s="171"/>
      <c r="FXO60" s="171"/>
      <c r="FXQ60" s="171"/>
      <c r="FXS60" s="171"/>
      <c r="FXU60" s="171"/>
      <c r="FXW60" s="171"/>
      <c r="FXY60" s="171"/>
      <c r="FYA60" s="171"/>
      <c r="FYC60" s="171"/>
      <c r="FYE60" s="171"/>
      <c r="FYG60" s="171"/>
      <c r="FYI60" s="171"/>
      <c r="FYK60" s="171"/>
      <c r="FYM60" s="171"/>
      <c r="FYO60" s="171"/>
      <c r="FYQ60" s="171"/>
      <c r="FYS60" s="171"/>
      <c r="FYU60" s="171"/>
      <c r="FYW60" s="171"/>
      <c r="FYY60" s="171"/>
      <c r="FZA60" s="171"/>
      <c r="FZC60" s="171"/>
      <c r="FZE60" s="171"/>
      <c r="FZG60" s="171"/>
      <c r="FZI60" s="171"/>
      <c r="FZK60" s="171"/>
      <c r="FZM60" s="171"/>
      <c r="FZO60" s="171"/>
      <c r="FZQ60" s="171"/>
      <c r="FZS60" s="171"/>
      <c r="FZU60" s="171"/>
      <c r="FZW60" s="171"/>
      <c r="FZY60" s="171"/>
      <c r="GAA60" s="171"/>
      <c r="GAC60" s="171"/>
      <c r="GAE60" s="171"/>
      <c r="GAG60" s="171"/>
      <c r="GAI60" s="171"/>
      <c r="GAK60" s="171"/>
      <c r="GAM60" s="171"/>
      <c r="GAO60" s="171"/>
      <c r="GAQ60" s="171"/>
      <c r="GAS60" s="171"/>
      <c r="GAU60" s="171"/>
      <c r="GAW60" s="171"/>
      <c r="GAY60" s="171"/>
      <c r="GBA60" s="171"/>
      <c r="GBC60" s="171"/>
      <c r="GBE60" s="171"/>
      <c r="GBG60" s="171"/>
      <c r="GBI60" s="171"/>
      <c r="GBK60" s="171"/>
      <c r="GBM60" s="171"/>
      <c r="GBO60" s="171"/>
      <c r="GBQ60" s="171"/>
      <c r="GBS60" s="171"/>
      <c r="GBU60" s="171"/>
      <c r="GBW60" s="171"/>
      <c r="GBY60" s="171"/>
      <c r="GCA60" s="171"/>
      <c r="GCC60" s="171"/>
      <c r="GCE60" s="171"/>
      <c r="GCG60" s="171"/>
      <c r="GCI60" s="171"/>
      <c r="GCK60" s="171"/>
      <c r="GCM60" s="171"/>
      <c r="GCO60" s="171"/>
      <c r="GCQ60" s="171"/>
      <c r="GCS60" s="171"/>
      <c r="GCU60" s="171"/>
      <c r="GCW60" s="171"/>
      <c r="GCY60" s="171"/>
      <c r="GDA60" s="171"/>
      <c r="GDC60" s="171"/>
      <c r="GDE60" s="171"/>
      <c r="GDG60" s="171"/>
      <c r="GDI60" s="171"/>
      <c r="GDK60" s="171"/>
      <c r="GDM60" s="171"/>
      <c r="GDO60" s="171"/>
      <c r="GDQ60" s="171"/>
      <c r="GDS60" s="171"/>
      <c r="GDU60" s="171"/>
      <c r="GDW60" s="171"/>
      <c r="GDY60" s="171"/>
      <c r="GEA60" s="171"/>
      <c r="GEC60" s="171"/>
      <c r="GEE60" s="171"/>
      <c r="GEG60" s="171"/>
      <c r="GEI60" s="171"/>
      <c r="GEK60" s="171"/>
      <c r="GEM60" s="171"/>
      <c r="GEO60" s="171"/>
      <c r="GEQ60" s="171"/>
      <c r="GES60" s="171"/>
      <c r="GEU60" s="171"/>
      <c r="GEW60" s="171"/>
      <c r="GEY60" s="171"/>
      <c r="GFA60" s="171"/>
      <c r="GFC60" s="171"/>
      <c r="GFE60" s="171"/>
      <c r="GFG60" s="171"/>
      <c r="GFI60" s="171"/>
      <c r="GFK60" s="171"/>
      <c r="GFM60" s="171"/>
      <c r="GFO60" s="171"/>
      <c r="GFQ60" s="171"/>
      <c r="GFS60" s="171"/>
      <c r="GFU60" s="171"/>
      <c r="GFW60" s="171"/>
      <c r="GFY60" s="171"/>
      <c r="GGA60" s="171"/>
      <c r="GGC60" s="171"/>
      <c r="GGE60" s="171"/>
      <c r="GGG60" s="171"/>
      <c r="GGI60" s="171"/>
      <c r="GGK60" s="171"/>
      <c r="GGM60" s="171"/>
      <c r="GGO60" s="171"/>
      <c r="GGQ60" s="171"/>
      <c r="GGS60" s="171"/>
      <c r="GGU60" s="171"/>
      <c r="GGW60" s="171"/>
      <c r="GGY60" s="171"/>
      <c r="GHA60" s="171"/>
      <c r="GHC60" s="171"/>
      <c r="GHE60" s="171"/>
      <c r="GHG60" s="171"/>
      <c r="GHI60" s="171"/>
      <c r="GHK60" s="171"/>
      <c r="GHM60" s="171"/>
      <c r="GHO60" s="171"/>
      <c r="GHQ60" s="171"/>
      <c r="GHS60" s="171"/>
      <c r="GHU60" s="171"/>
      <c r="GHW60" s="171"/>
      <c r="GHY60" s="171"/>
      <c r="GIA60" s="171"/>
      <c r="GIC60" s="171"/>
      <c r="GIE60" s="171"/>
      <c r="GIG60" s="171"/>
      <c r="GII60" s="171"/>
      <c r="GIK60" s="171"/>
      <c r="GIM60" s="171"/>
      <c r="GIO60" s="171"/>
      <c r="GIQ60" s="171"/>
      <c r="GIS60" s="171"/>
      <c r="GIU60" s="171"/>
      <c r="GIW60" s="171"/>
      <c r="GIY60" s="171"/>
      <c r="GJA60" s="171"/>
      <c r="GJC60" s="171"/>
      <c r="GJE60" s="171"/>
      <c r="GJG60" s="171"/>
      <c r="GJI60" s="171"/>
      <c r="GJK60" s="171"/>
      <c r="GJM60" s="171"/>
      <c r="GJO60" s="171"/>
      <c r="GJQ60" s="171"/>
      <c r="GJS60" s="171"/>
      <c r="GJU60" s="171"/>
      <c r="GJW60" s="171"/>
      <c r="GJY60" s="171"/>
      <c r="GKA60" s="171"/>
      <c r="GKC60" s="171"/>
      <c r="GKE60" s="171"/>
      <c r="GKG60" s="171"/>
      <c r="GKI60" s="171"/>
      <c r="GKK60" s="171"/>
      <c r="GKM60" s="171"/>
      <c r="GKO60" s="171"/>
      <c r="GKQ60" s="171"/>
      <c r="GKS60" s="171"/>
      <c r="GKU60" s="171"/>
      <c r="GKW60" s="171"/>
      <c r="GKY60" s="171"/>
      <c r="GLA60" s="171"/>
      <c r="GLC60" s="171"/>
      <c r="GLE60" s="171"/>
      <c r="GLG60" s="171"/>
      <c r="GLI60" s="171"/>
      <c r="GLK60" s="171"/>
      <c r="GLM60" s="171"/>
      <c r="GLO60" s="171"/>
      <c r="GLQ60" s="171"/>
      <c r="GLS60" s="171"/>
      <c r="GLU60" s="171"/>
      <c r="GLW60" s="171"/>
      <c r="GLY60" s="171"/>
      <c r="GMA60" s="171"/>
      <c r="GMC60" s="171"/>
      <c r="GME60" s="171"/>
      <c r="GMG60" s="171"/>
      <c r="GMI60" s="171"/>
      <c r="GMK60" s="171"/>
      <c r="GMM60" s="171"/>
      <c r="GMO60" s="171"/>
      <c r="GMQ60" s="171"/>
      <c r="GMS60" s="171"/>
      <c r="GMU60" s="171"/>
      <c r="GMW60" s="171"/>
      <c r="GMY60" s="171"/>
      <c r="GNA60" s="171"/>
      <c r="GNC60" s="171"/>
      <c r="GNE60" s="171"/>
      <c r="GNG60" s="171"/>
      <c r="GNI60" s="171"/>
      <c r="GNK60" s="171"/>
      <c r="GNM60" s="171"/>
      <c r="GNO60" s="171"/>
      <c r="GNQ60" s="171"/>
      <c r="GNS60" s="171"/>
      <c r="GNU60" s="171"/>
      <c r="GNW60" s="171"/>
      <c r="GNY60" s="171"/>
      <c r="GOA60" s="171"/>
      <c r="GOC60" s="171"/>
      <c r="GOE60" s="171"/>
      <c r="GOG60" s="171"/>
      <c r="GOI60" s="171"/>
      <c r="GOK60" s="171"/>
      <c r="GOM60" s="171"/>
      <c r="GOO60" s="171"/>
      <c r="GOQ60" s="171"/>
      <c r="GOS60" s="171"/>
      <c r="GOU60" s="171"/>
      <c r="GOW60" s="171"/>
      <c r="GOY60" s="171"/>
      <c r="GPA60" s="171"/>
      <c r="GPC60" s="171"/>
      <c r="GPE60" s="171"/>
      <c r="GPG60" s="171"/>
      <c r="GPI60" s="171"/>
      <c r="GPK60" s="171"/>
      <c r="GPM60" s="171"/>
      <c r="GPO60" s="171"/>
      <c r="GPQ60" s="171"/>
      <c r="GPS60" s="171"/>
      <c r="GPU60" s="171"/>
      <c r="GPW60" s="171"/>
      <c r="GPY60" s="171"/>
      <c r="GQA60" s="171"/>
      <c r="GQC60" s="171"/>
      <c r="GQE60" s="171"/>
      <c r="GQG60" s="171"/>
      <c r="GQI60" s="171"/>
      <c r="GQK60" s="171"/>
      <c r="GQM60" s="171"/>
      <c r="GQO60" s="171"/>
      <c r="GQQ60" s="171"/>
      <c r="GQS60" s="171"/>
      <c r="GQU60" s="171"/>
      <c r="GQW60" s="171"/>
      <c r="GQY60" s="171"/>
      <c r="GRA60" s="171"/>
      <c r="GRC60" s="171"/>
      <c r="GRE60" s="171"/>
      <c r="GRG60" s="171"/>
      <c r="GRI60" s="171"/>
      <c r="GRK60" s="171"/>
      <c r="GRM60" s="171"/>
      <c r="GRO60" s="171"/>
      <c r="GRQ60" s="171"/>
      <c r="GRS60" s="171"/>
      <c r="GRU60" s="171"/>
      <c r="GRW60" s="171"/>
      <c r="GRY60" s="171"/>
      <c r="GSA60" s="171"/>
      <c r="GSC60" s="171"/>
      <c r="GSE60" s="171"/>
      <c r="GSG60" s="171"/>
      <c r="GSI60" s="171"/>
      <c r="GSK60" s="171"/>
      <c r="GSM60" s="171"/>
      <c r="GSO60" s="171"/>
      <c r="GSQ60" s="171"/>
      <c r="GSS60" s="171"/>
      <c r="GSU60" s="171"/>
      <c r="GSW60" s="171"/>
      <c r="GSY60" s="171"/>
      <c r="GTA60" s="171"/>
      <c r="GTC60" s="171"/>
      <c r="GTE60" s="171"/>
      <c r="GTG60" s="171"/>
      <c r="GTI60" s="171"/>
      <c r="GTK60" s="171"/>
      <c r="GTM60" s="171"/>
      <c r="GTO60" s="171"/>
      <c r="GTQ60" s="171"/>
      <c r="GTS60" s="171"/>
      <c r="GTU60" s="171"/>
      <c r="GTW60" s="171"/>
      <c r="GTY60" s="171"/>
      <c r="GUA60" s="171"/>
      <c r="GUC60" s="171"/>
      <c r="GUE60" s="171"/>
      <c r="GUG60" s="171"/>
      <c r="GUI60" s="171"/>
      <c r="GUK60" s="171"/>
      <c r="GUM60" s="171"/>
      <c r="GUO60" s="171"/>
      <c r="GUQ60" s="171"/>
      <c r="GUS60" s="171"/>
      <c r="GUU60" s="171"/>
      <c r="GUW60" s="171"/>
      <c r="GUY60" s="171"/>
      <c r="GVA60" s="171"/>
      <c r="GVC60" s="171"/>
      <c r="GVE60" s="171"/>
      <c r="GVG60" s="171"/>
      <c r="GVI60" s="171"/>
      <c r="GVK60" s="171"/>
      <c r="GVM60" s="171"/>
      <c r="GVO60" s="171"/>
      <c r="GVQ60" s="171"/>
      <c r="GVS60" s="171"/>
      <c r="GVU60" s="171"/>
      <c r="GVW60" s="171"/>
      <c r="GVY60" s="171"/>
      <c r="GWA60" s="171"/>
      <c r="GWC60" s="171"/>
      <c r="GWE60" s="171"/>
      <c r="GWG60" s="171"/>
      <c r="GWI60" s="171"/>
      <c r="GWK60" s="171"/>
      <c r="GWM60" s="171"/>
      <c r="GWO60" s="171"/>
      <c r="GWQ60" s="171"/>
      <c r="GWS60" s="171"/>
      <c r="GWU60" s="171"/>
      <c r="GWW60" s="171"/>
      <c r="GWY60" s="171"/>
      <c r="GXA60" s="171"/>
      <c r="GXC60" s="171"/>
      <c r="GXE60" s="171"/>
      <c r="GXG60" s="171"/>
      <c r="GXI60" s="171"/>
      <c r="GXK60" s="171"/>
      <c r="GXM60" s="171"/>
      <c r="GXO60" s="171"/>
      <c r="GXQ60" s="171"/>
      <c r="GXS60" s="171"/>
      <c r="GXU60" s="171"/>
      <c r="GXW60" s="171"/>
      <c r="GXY60" s="171"/>
      <c r="GYA60" s="171"/>
      <c r="GYC60" s="171"/>
      <c r="GYE60" s="171"/>
      <c r="GYG60" s="171"/>
      <c r="GYI60" s="171"/>
      <c r="GYK60" s="171"/>
      <c r="GYM60" s="171"/>
      <c r="GYO60" s="171"/>
      <c r="GYQ60" s="171"/>
      <c r="GYS60" s="171"/>
      <c r="GYU60" s="171"/>
      <c r="GYW60" s="171"/>
      <c r="GYY60" s="171"/>
      <c r="GZA60" s="171"/>
      <c r="GZC60" s="171"/>
      <c r="GZE60" s="171"/>
      <c r="GZG60" s="171"/>
      <c r="GZI60" s="171"/>
      <c r="GZK60" s="171"/>
      <c r="GZM60" s="171"/>
      <c r="GZO60" s="171"/>
      <c r="GZQ60" s="171"/>
      <c r="GZS60" s="171"/>
      <c r="GZU60" s="171"/>
      <c r="GZW60" s="171"/>
      <c r="GZY60" s="171"/>
      <c r="HAA60" s="171"/>
      <c r="HAC60" s="171"/>
      <c r="HAE60" s="171"/>
      <c r="HAG60" s="171"/>
      <c r="HAI60" s="171"/>
      <c r="HAK60" s="171"/>
      <c r="HAM60" s="171"/>
      <c r="HAO60" s="171"/>
      <c r="HAQ60" s="171"/>
      <c r="HAS60" s="171"/>
      <c r="HAU60" s="171"/>
      <c r="HAW60" s="171"/>
      <c r="HAY60" s="171"/>
      <c r="HBA60" s="171"/>
      <c r="HBC60" s="171"/>
      <c r="HBE60" s="171"/>
      <c r="HBG60" s="171"/>
      <c r="HBI60" s="171"/>
      <c r="HBK60" s="171"/>
      <c r="HBM60" s="171"/>
      <c r="HBO60" s="171"/>
      <c r="HBQ60" s="171"/>
      <c r="HBS60" s="171"/>
      <c r="HBU60" s="171"/>
      <c r="HBW60" s="171"/>
      <c r="HBY60" s="171"/>
      <c r="HCA60" s="171"/>
      <c r="HCC60" s="171"/>
      <c r="HCE60" s="171"/>
      <c r="HCG60" s="171"/>
      <c r="HCI60" s="171"/>
      <c r="HCK60" s="171"/>
      <c r="HCM60" s="171"/>
      <c r="HCO60" s="171"/>
      <c r="HCQ60" s="171"/>
      <c r="HCS60" s="171"/>
      <c r="HCU60" s="171"/>
      <c r="HCW60" s="171"/>
      <c r="HCY60" s="171"/>
      <c r="HDA60" s="171"/>
      <c r="HDC60" s="171"/>
      <c r="HDE60" s="171"/>
      <c r="HDG60" s="171"/>
      <c r="HDI60" s="171"/>
      <c r="HDK60" s="171"/>
      <c r="HDM60" s="171"/>
      <c r="HDO60" s="171"/>
      <c r="HDQ60" s="171"/>
      <c r="HDS60" s="171"/>
      <c r="HDU60" s="171"/>
      <c r="HDW60" s="171"/>
      <c r="HDY60" s="171"/>
      <c r="HEA60" s="171"/>
      <c r="HEC60" s="171"/>
      <c r="HEE60" s="171"/>
      <c r="HEG60" s="171"/>
      <c r="HEI60" s="171"/>
      <c r="HEK60" s="171"/>
      <c r="HEM60" s="171"/>
      <c r="HEO60" s="171"/>
      <c r="HEQ60" s="171"/>
      <c r="HES60" s="171"/>
      <c r="HEU60" s="171"/>
      <c r="HEW60" s="171"/>
      <c r="HEY60" s="171"/>
      <c r="HFA60" s="171"/>
      <c r="HFC60" s="171"/>
      <c r="HFE60" s="171"/>
      <c r="HFG60" s="171"/>
      <c r="HFI60" s="171"/>
      <c r="HFK60" s="171"/>
      <c r="HFM60" s="171"/>
      <c r="HFO60" s="171"/>
      <c r="HFQ60" s="171"/>
      <c r="HFS60" s="171"/>
      <c r="HFU60" s="171"/>
      <c r="HFW60" s="171"/>
      <c r="HFY60" s="171"/>
      <c r="HGA60" s="171"/>
      <c r="HGC60" s="171"/>
      <c r="HGE60" s="171"/>
      <c r="HGG60" s="171"/>
      <c r="HGI60" s="171"/>
      <c r="HGK60" s="171"/>
      <c r="HGM60" s="171"/>
      <c r="HGO60" s="171"/>
      <c r="HGQ60" s="171"/>
      <c r="HGS60" s="171"/>
      <c r="HGU60" s="171"/>
      <c r="HGW60" s="171"/>
      <c r="HGY60" s="171"/>
      <c r="HHA60" s="171"/>
      <c r="HHC60" s="171"/>
      <c r="HHE60" s="171"/>
      <c r="HHG60" s="171"/>
      <c r="HHI60" s="171"/>
      <c r="HHK60" s="171"/>
      <c r="HHM60" s="171"/>
      <c r="HHO60" s="171"/>
      <c r="HHQ60" s="171"/>
      <c r="HHS60" s="171"/>
      <c r="HHU60" s="171"/>
      <c r="HHW60" s="171"/>
      <c r="HHY60" s="171"/>
      <c r="HIA60" s="171"/>
      <c r="HIC60" s="171"/>
      <c r="HIE60" s="171"/>
      <c r="HIG60" s="171"/>
      <c r="HII60" s="171"/>
      <c r="HIK60" s="171"/>
      <c r="HIM60" s="171"/>
      <c r="HIO60" s="171"/>
      <c r="HIQ60" s="171"/>
      <c r="HIS60" s="171"/>
      <c r="HIU60" s="171"/>
      <c r="HIW60" s="171"/>
      <c r="HIY60" s="171"/>
      <c r="HJA60" s="171"/>
      <c r="HJC60" s="171"/>
      <c r="HJE60" s="171"/>
      <c r="HJG60" s="171"/>
      <c r="HJI60" s="171"/>
      <c r="HJK60" s="171"/>
      <c r="HJM60" s="171"/>
      <c r="HJO60" s="171"/>
      <c r="HJQ60" s="171"/>
      <c r="HJS60" s="171"/>
      <c r="HJU60" s="171"/>
      <c r="HJW60" s="171"/>
      <c r="HJY60" s="171"/>
      <c r="HKA60" s="171"/>
      <c r="HKC60" s="171"/>
      <c r="HKE60" s="171"/>
      <c r="HKG60" s="171"/>
      <c r="HKI60" s="171"/>
      <c r="HKK60" s="171"/>
      <c r="HKM60" s="171"/>
      <c r="HKO60" s="171"/>
      <c r="HKQ60" s="171"/>
      <c r="HKS60" s="171"/>
      <c r="HKU60" s="171"/>
      <c r="HKW60" s="171"/>
      <c r="HKY60" s="171"/>
      <c r="HLA60" s="171"/>
      <c r="HLC60" s="171"/>
      <c r="HLE60" s="171"/>
      <c r="HLG60" s="171"/>
      <c r="HLI60" s="171"/>
      <c r="HLK60" s="171"/>
      <c r="HLM60" s="171"/>
      <c r="HLO60" s="171"/>
      <c r="HLQ60" s="171"/>
      <c r="HLS60" s="171"/>
      <c r="HLU60" s="171"/>
      <c r="HLW60" s="171"/>
      <c r="HLY60" s="171"/>
      <c r="HMA60" s="171"/>
      <c r="HMC60" s="171"/>
      <c r="HME60" s="171"/>
      <c r="HMG60" s="171"/>
      <c r="HMI60" s="171"/>
      <c r="HMK60" s="171"/>
      <c r="HMM60" s="171"/>
      <c r="HMO60" s="171"/>
      <c r="HMQ60" s="171"/>
      <c r="HMS60" s="171"/>
      <c r="HMU60" s="171"/>
      <c r="HMW60" s="171"/>
      <c r="HMY60" s="171"/>
      <c r="HNA60" s="171"/>
      <c r="HNC60" s="171"/>
      <c r="HNE60" s="171"/>
      <c r="HNG60" s="171"/>
      <c r="HNI60" s="171"/>
      <c r="HNK60" s="171"/>
      <c r="HNM60" s="171"/>
      <c r="HNO60" s="171"/>
      <c r="HNQ60" s="171"/>
      <c r="HNS60" s="171"/>
      <c r="HNU60" s="171"/>
      <c r="HNW60" s="171"/>
      <c r="HNY60" s="171"/>
      <c r="HOA60" s="171"/>
      <c r="HOC60" s="171"/>
      <c r="HOE60" s="171"/>
      <c r="HOG60" s="171"/>
      <c r="HOI60" s="171"/>
      <c r="HOK60" s="171"/>
      <c r="HOM60" s="171"/>
      <c r="HOO60" s="171"/>
      <c r="HOQ60" s="171"/>
      <c r="HOS60" s="171"/>
      <c r="HOU60" s="171"/>
      <c r="HOW60" s="171"/>
      <c r="HOY60" s="171"/>
      <c r="HPA60" s="171"/>
      <c r="HPC60" s="171"/>
      <c r="HPE60" s="171"/>
      <c r="HPG60" s="171"/>
      <c r="HPI60" s="171"/>
      <c r="HPK60" s="171"/>
      <c r="HPM60" s="171"/>
      <c r="HPO60" s="171"/>
      <c r="HPQ60" s="171"/>
      <c r="HPS60" s="171"/>
      <c r="HPU60" s="171"/>
      <c r="HPW60" s="171"/>
      <c r="HPY60" s="171"/>
      <c r="HQA60" s="171"/>
      <c r="HQC60" s="171"/>
      <c r="HQE60" s="171"/>
      <c r="HQG60" s="171"/>
      <c r="HQI60" s="171"/>
      <c r="HQK60" s="171"/>
      <c r="HQM60" s="171"/>
      <c r="HQO60" s="171"/>
      <c r="HQQ60" s="171"/>
      <c r="HQS60" s="171"/>
      <c r="HQU60" s="171"/>
      <c r="HQW60" s="171"/>
      <c r="HQY60" s="171"/>
      <c r="HRA60" s="171"/>
      <c r="HRC60" s="171"/>
      <c r="HRE60" s="171"/>
      <c r="HRG60" s="171"/>
      <c r="HRI60" s="171"/>
      <c r="HRK60" s="171"/>
      <c r="HRM60" s="171"/>
      <c r="HRO60" s="171"/>
      <c r="HRQ60" s="171"/>
      <c r="HRS60" s="171"/>
      <c r="HRU60" s="171"/>
      <c r="HRW60" s="171"/>
      <c r="HRY60" s="171"/>
      <c r="HSA60" s="171"/>
      <c r="HSC60" s="171"/>
      <c r="HSE60" s="171"/>
      <c r="HSG60" s="171"/>
      <c r="HSI60" s="171"/>
      <c r="HSK60" s="171"/>
      <c r="HSM60" s="171"/>
      <c r="HSO60" s="171"/>
      <c r="HSQ60" s="171"/>
      <c r="HSS60" s="171"/>
      <c r="HSU60" s="171"/>
      <c r="HSW60" s="171"/>
      <c r="HSY60" s="171"/>
      <c r="HTA60" s="171"/>
      <c r="HTC60" s="171"/>
      <c r="HTE60" s="171"/>
      <c r="HTG60" s="171"/>
      <c r="HTI60" s="171"/>
      <c r="HTK60" s="171"/>
      <c r="HTM60" s="171"/>
      <c r="HTO60" s="171"/>
      <c r="HTQ60" s="171"/>
      <c r="HTS60" s="171"/>
      <c r="HTU60" s="171"/>
      <c r="HTW60" s="171"/>
      <c r="HTY60" s="171"/>
      <c r="HUA60" s="171"/>
      <c r="HUC60" s="171"/>
      <c r="HUE60" s="171"/>
      <c r="HUG60" s="171"/>
      <c r="HUI60" s="171"/>
      <c r="HUK60" s="171"/>
      <c r="HUM60" s="171"/>
      <c r="HUO60" s="171"/>
      <c r="HUQ60" s="171"/>
      <c r="HUS60" s="171"/>
      <c r="HUU60" s="171"/>
      <c r="HUW60" s="171"/>
      <c r="HUY60" s="171"/>
      <c r="HVA60" s="171"/>
      <c r="HVC60" s="171"/>
      <c r="HVE60" s="171"/>
      <c r="HVG60" s="171"/>
      <c r="HVI60" s="171"/>
      <c r="HVK60" s="171"/>
      <c r="HVM60" s="171"/>
      <c r="HVO60" s="171"/>
      <c r="HVQ60" s="171"/>
      <c r="HVS60" s="171"/>
      <c r="HVU60" s="171"/>
      <c r="HVW60" s="171"/>
      <c r="HVY60" s="171"/>
      <c r="HWA60" s="171"/>
      <c r="HWC60" s="171"/>
      <c r="HWE60" s="171"/>
      <c r="HWG60" s="171"/>
      <c r="HWI60" s="171"/>
      <c r="HWK60" s="171"/>
      <c r="HWM60" s="171"/>
      <c r="HWO60" s="171"/>
      <c r="HWQ60" s="171"/>
      <c r="HWS60" s="171"/>
      <c r="HWU60" s="171"/>
      <c r="HWW60" s="171"/>
      <c r="HWY60" s="171"/>
      <c r="HXA60" s="171"/>
      <c r="HXC60" s="171"/>
      <c r="HXE60" s="171"/>
      <c r="HXG60" s="171"/>
      <c r="HXI60" s="171"/>
      <c r="HXK60" s="171"/>
      <c r="HXM60" s="171"/>
      <c r="HXO60" s="171"/>
      <c r="HXQ60" s="171"/>
      <c r="HXS60" s="171"/>
      <c r="HXU60" s="171"/>
      <c r="HXW60" s="171"/>
      <c r="HXY60" s="171"/>
      <c r="HYA60" s="171"/>
      <c r="HYC60" s="171"/>
      <c r="HYE60" s="171"/>
      <c r="HYG60" s="171"/>
      <c r="HYI60" s="171"/>
      <c r="HYK60" s="171"/>
      <c r="HYM60" s="171"/>
      <c r="HYO60" s="171"/>
      <c r="HYQ60" s="171"/>
      <c r="HYS60" s="171"/>
      <c r="HYU60" s="171"/>
      <c r="HYW60" s="171"/>
      <c r="HYY60" s="171"/>
      <c r="HZA60" s="171"/>
      <c r="HZC60" s="171"/>
      <c r="HZE60" s="171"/>
      <c r="HZG60" s="171"/>
      <c r="HZI60" s="171"/>
      <c r="HZK60" s="171"/>
      <c r="HZM60" s="171"/>
      <c r="HZO60" s="171"/>
      <c r="HZQ60" s="171"/>
      <c r="HZS60" s="171"/>
      <c r="HZU60" s="171"/>
      <c r="HZW60" s="171"/>
      <c r="HZY60" s="171"/>
      <c r="IAA60" s="171"/>
      <c r="IAC60" s="171"/>
      <c r="IAE60" s="171"/>
      <c r="IAG60" s="171"/>
      <c r="IAI60" s="171"/>
      <c r="IAK60" s="171"/>
      <c r="IAM60" s="171"/>
      <c r="IAO60" s="171"/>
      <c r="IAQ60" s="171"/>
      <c r="IAS60" s="171"/>
      <c r="IAU60" s="171"/>
      <c r="IAW60" s="171"/>
      <c r="IAY60" s="171"/>
      <c r="IBA60" s="171"/>
      <c r="IBC60" s="171"/>
      <c r="IBE60" s="171"/>
      <c r="IBG60" s="171"/>
      <c r="IBI60" s="171"/>
      <c r="IBK60" s="171"/>
      <c r="IBM60" s="171"/>
      <c r="IBO60" s="171"/>
      <c r="IBQ60" s="171"/>
      <c r="IBS60" s="171"/>
      <c r="IBU60" s="171"/>
      <c r="IBW60" s="171"/>
      <c r="IBY60" s="171"/>
      <c r="ICA60" s="171"/>
      <c r="ICC60" s="171"/>
      <c r="ICE60" s="171"/>
      <c r="ICG60" s="171"/>
      <c r="ICI60" s="171"/>
      <c r="ICK60" s="171"/>
      <c r="ICM60" s="171"/>
      <c r="ICO60" s="171"/>
      <c r="ICQ60" s="171"/>
      <c r="ICS60" s="171"/>
      <c r="ICU60" s="171"/>
      <c r="ICW60" s="171"/>
      <c r="ICY60" s="171"/>
      <c r="IDA60" s="171"/>
      <c r="IDC60" s="171"/>
      <c r="IDE60" s="171"/>
      <c r="IDG60" s="171"/>
      <c r="IDI60" s="171"/>
      <c r="IDK60" s="171"/>
      <c r="IDM60" s="171"/>
      <c r="IDO60" s="171"/>
      <c r="IDQ60" s="171"/>
      <c r="IDS60" s="171"/>
      <c r="IDU60" s="171"/>
      <c r="IDW60" s="171"/>
      <c r="IDY60" s="171"/>
      <c r="IEA60" s="171"/>
      <c r="IEC60" s="171"/>
      <c r="IEE60" s="171"/>
      <c r="IEG60" s="171"/>
      <c r="IEI60" s="171"/>
      <c r="IEK60" s="171"/>
      <c r="IEM60" s="171"/>
      <c r="IEO60" s="171"/>
      <c r="IEQ60" s="171"/>
      <c r="IES60" s="171"/>
      <c r="IEU60" s="171"/>
      <c r="IEW60" s="171"/>
      <c r="IEY60" s="171"/>
      <c r="IFA60" s="171"/>
      <c r="IFC60" s="171"/>
      <c r="IFE60" s="171"/>
      <c r="IFG60" s="171"/>
      <c r="IFI60" s="171"/>
      <c r="IFK60" s="171"/>
      <c r="IFM60" s="171"/>
      <c r="IFO60" s="171"/>
      <c r="IFQ60" s="171"/>
      <c r="IFS60" s="171"/>
      <c r="IFU60" s="171"/>
      <c r="IFW60" s="171"/>
      <c r="IFY60" s="171"/>
      <c r="IGA60" s="171"/>
      <c r="IGC60" s="171"/>
      <c r="IGE60" s="171"/>
      <c r="IGG60" s="171"/>
      <c r="IGI60" s="171"/>
      <c r="IGK60" s="171"/>
      <c r="IGM60" s="171"/>
      <c r="IGO60" s="171"/>
      <c r="IGQ60" s="171"/>
      <c r="IGS60" s="171"/>
      <c r="IGU60" s="171"/>
      <c r="IGW60" s="171"/>
      <c r="IGY60" s="171"/>
      <c r="IHA60" s="171"/>
      <c r="IHC60" s="171"/>
      <c r="IHE60" s="171"/>
      <c r="IHG60" s="171"/>
      <c r="IHI60" s="171"/>
      <c r="IHK60" s="171"/>
      <c r="IHM60" s="171"/>
      <c r="IHO60" s="171"/>
      <c r="IHQ60" s="171"/>
      <c r="IHS60" s="171"/>
      <c r="IHU60" s="171"/>
      <c r="IHW60" s="171"/>
      <c r="IHY60" s="171"/>
      <c r="IIA60" s="171"/>
      <c r="IIC60" s="171"/>
      <c r="IIE60" s="171"/>
      <c r="IIG60" s="171"/>
      <c r="III60" s="171"/>
      <c r="IIK60" s="171"/>
      <c r="IIM60" s="171"/>
      <c r="IIO60" s="171"/>
      <c r="IIQ60" s="171"/>
      <c r="IIS60" s="171"/>
      <c r="IIU60" s="171"/>
      <c r="IIW60" s="171"/>
      <c r="IIY60" s="171"/>
      <c r="IJA60" s="171"/>
      <c r="IJC60" s="171"/>
      <c r="IJE60" s="171"/>
      <c r="IJG60" s="171"/>
      <c r="IJI60" s="171"/>
      <c r="IJK60" s="171"/>
      <c r="IJM60" s="171"/>
      <c r="IJO60" s="171"/>
      <c r="IJQ60" s="171"/>
      <c r="IJS60" s="171"/>
      <c r="IJU60" s="171"/>
      <c r="IJW60" s="171"/>
      <c r="IJY60" s="171"/>
      <c r="IKA60" s="171"/>
      <c r="IKC60" s="171"/>
      <c r="IKE60" s="171"/>
      <c r="IKG60" s="171"/>
      <c r="IKI60" s="171"/>
      <c r="IKK60" s="171"/>
      <c r="IKM60" s="171"/>
      <c r="IKO60" s="171"/>
      <c r="IKQ60" s="171"/>
      <c r="IKS60" s="171"/>
      <c r="IKU60" s="171"/>
      <c r="IKW60" s="171"/>
      <c r="IKY60" s="171"/>
      <c r="ILA60" s="171"/>
      <c r="ILC60" s="171"/>
      <c r="ILE60" s="171"/>
      <c r="ILG60" s="171"/>
      <c r="ILI60" s="171"/>
      <c r="ILK60" s="171"/>
      <c r="ILM60" s="171"/>
      <c r="ILO60" s="171"/>
      <c r="ILQ60" s="171"/>
      <c r="ILS60" s="171"/>
      <c r="ILU60" s="171"/>
      <c r="ILW60" s="171"/>
      <c r="ILY60" s="171"/>
      <c r="IMA60" s="171"/>
      <c r="IMC60" s="171"/>
      <c r="IME60" s="171"/>
      <c r="IMG60" s="171"/>
      <c r="IMI60" s="171"/>
      <c r="IMK60" s="171"/>
      <c r="IMM60" s="171"/>
      <c r="IMO60" s="171"/>
      <c r="IMQ60" s="171"/>
      <c r="IMS60" s="171"/>
      <c r="IMU60" s="171"/>
      <c r="IMW60" s="171"/>
      <c r="IMY60" s="171"/>
      <c r="INA60" s="171"/>
      <c r="INC60" s="171"/>
      <c r="INE60" s="171"/>
      <c r="ING60" s="171"/>
      <c r="INI60" s="171"/>
      <c r="INK60" s="171"/>
      <c r="INM60" s="171"/>
      <c r="INO60" s="171"/>
      <c r="INQ60" s="171"/>
      <c r="INS60" s="171"/>
      <c r="INU60" s="171"/>
      <c r="INW60" s="171"/>
      <c r="INY60" s="171"/>
      <c r="IOA60" s="171"/>
      <c r="IOC60" s="171"/>
      <c r="IOE60" s="171"/>
      <c r="IOG60" s="171"/>
      <c r="IOI60" s="171"/>
      <c r="IOK60" s="171"/>
      <c r="IOM60" s="171"/>
      <c r="IOO60" s="171"/>
      <c r="IOQ60" s="171"/>
      <c r="IOS60" s="171"/>
      <c r="IOU60" s="171"/>
      <c r="IOW60" s="171"/>
      <c r="IOY60" s="171"/>
      <c r="IPA60" s="171"/>
      <c r="IPC60" s="171"/>
      <c r="IPE60" s="171"/>
      <c r="IPG60" s="171"/>
      <c r="IPI60" s="171"/>
      <c r="IPK60" s="171"/>
      <c r="IPM60" s="171"/>
      <c r="IPO60" s="171"/>
      <c r="IPQ60" s="171"/>
      <c r="IPS60" s="171"/>
      <c r="IPU60" s="171"/>
      <c r="IPW60" s="171"/>
      <c r="IPY60" s="171"/>
      <c r="IQA60" s="171"/>
      <c r="IQC60" s="171"/>
      <c r="IQE60" s="171"/>
      <c r="IQG60" s="171"/>
      <c r="IQI60" s="171"/>
      <c r="IQK60" s="171"/>
      <c r="IQM60" s="171"/>
      <c r="IQO60" s="171"/>
      <c r="IQQ60" s="171"/>
      <c r="IQS60" s="171"/>
      <c r="IQU60" s="171"/>
      <c r="IQW60" s="171"/>
      <c r="IQY60" s="171"/>
      <c r="IRA60" s="171"/>
      <c r="IRC60" s="171"/>
      <c r="IRE60" s="171"/>
      <c r="IRG60" s="171"/>
      <c r="IRI60" s="171"/>
      <c r="IRK60" s="171"/>
      <c r="IRM60" s="171"/>
      <c r="IRO60" s="171"/>
      <c r="IRQ60" s="171"/>
      <c r="IRS60" s="171"/>
      <c r="IRU60" s="171"/>
      <c r="IRW60" s="171"/>
      <c r="IRY60" s="171"/>
      <c r="ISA60" s="171"/>
      <c r="ISC60" s="171"/>
      <c r="ISE60" s="171"/>
      <c r="ISG60" s="171"/>
      <c r="ISI60" s="171"/>
      <c r="ISK60" s="171"/>
      <c r="ISM60" s="171"/>
      <c r="ISO60" s="171"/>
      <c r="ISQ60" s="171"/>
      <c r="ISS60" s="171"/>
      <c r="ISU60" s="171"/>
      <c r="ISW60" s="171"/>
      <c r="ISY60" s="171"/>
      <c r="ITA60" s="171"/>
      <c r="ITC60" s="171"/>
      <c r="ITE60" s="171"/>
      <c r="ITG60" s="171"/>
      <c r="ITI60" s="171"/>
      <c r="ITK60" s="171"/>
      <c r="ITM60" s="171"/>
      <c r="ITO60" s="171"/>
      <c r="ITQ60" s="171"/>
      <c r="ITS60" s="171"/>
      <c r="ITU60" s="171"/>
      <c r="ITW60" s="171"/>
      <c r="ITY60" s="171"/>
      <c r="IUA60" s="171"/>
      <c r="IUC60" s="171"/>
      <c r="IUE60" s="171"/>
      <c r="IUG60" s="171"/>
      <c r="IUI60" s="171"/>
      <c r="IUK60" s="171"/>
      <c r="IUM60" s="171"/>
      <c r="IUO60" s="171"/>
      <c r="IUQ60" s="171"/>
      <c r="IUS60" s="171"/>
      <c r="IUU60" s="171"/>
      <c r="IUW60" s="171"/>
      <c r="IUY60" s="171"/>
      <c r="IVA60" s="171"/>
      <c r="IVC60" s="171"/>
      <c r="IVE60" s="171"/>
      <c r="IVG60" s="171"/>
      <c r="IVI60" s="171"/>
      <c r="IVK60" s="171"/>
      <c r="IVM60" s="171"/>
      <c r="IVO60" s="171"/>
      <c r="IVQ60" s="171"/>
      <c r="IVS60" s="171"/>
      <c r="IVU60" s="171"/>
      <c r="IVW60" s="171"/>
      <c r="IVY60" s="171"/>
      <c r="IWA60" s="171"/>
      <c r="IWC60" s="171"/>
      <c r="IWE60" s="171"/>
      <c r="IWG60" s="171"/>
      <c r="IWI60" s="171"/>
      <c r="IWK60" s="171"/>
      <c r="IWM60" s="171"/>
      <c r="IWO60" s="171"/>
      <c r="IWQ60" s="171"/>
      <c r="IWS60" s="171"/>
      <c r="IWU60" s="171"/>
      <c r="IWW60" s="171"/>
      <c r="IWY60" s="171"/>
      <c r="IXA60" s="171"/>
      <c r="IXC60" s="171"/>
      <c r="IXE60" s="171"/>
      <c r="IXG60" s="171"/>
      <c r="IXI60" s="171"/>
      <c r="IXK60" s="171"/>
      <c r="IXM60" s="171"/>
      <c r="IXO60" s="171"/>
      <c r="IXQ60" s="171"/>
      <c r="IXS60" s="171"/>
      <c r="IXU60" s="171"/>
      <c r="IXW60" s="171"/>
      <c r="IXY60" s="171"/>
      <c r="IYA60" s="171"/>
      <c r="IYC60" s="171"/>
      <c r="IYE60" s="171"/>
      <c r="IYG60" s="171"/>
      <c r="IYI60" s="171"/>
      <c r="IYK60" s="171"/>
      <c r="IYM60" s="171"/>
      <c r="IYO60" s="171"/>
      <c r="IYQ60" s="171"/>
      <c r="IYS60" s="171"/>
      <c r="IYU60" s="171"/>
      <c r="IYW60" s="171"/>
      <c r="IYY60" s="171"/>
      <c r="IZA60" s="171"/>
      <c r="IZC60" s="171"/>
      <c r="IZE60" s="171"/>
      <c r="IZG60" s="171"/>
      <c r="IZI60" s="171"/>
      <c r="IZK60" s="171"/>
      <c r="IZM60" s="171"/>
      <c r="IZO60" s="171"/>
      <c r="IZQ60" s="171"/>
      <c r="IZS60" s="171"/>
      <c r="IZU60" s="171"/>
      <c r="IZW60" s="171"/>
      <c r="IZY60" s="171"/>
      <c r="JAA60" s="171"/>
      <c r="JAC60" s="171"/>
      <c r="JAE60" s="171"/>
      <c r="JAG60" s="171"/>
      <c r="JAI60" s="171"/>
      <c r="JAK60" s="171"/>
      <c r="JAM60" s="171"/>
      <c r="JAO60" s="171"/>
      <c r="JAQ60" s="171"/>
      <c r="JAS60" s="171"/>
      <c r="JAU60" s="171"/>
      <c r="JAW60" s="171"/>
      <c r="JAY60" s="171"/>
      <c r="JBA60" s="171"/>
      <c r="JBC60" s="171"/>
      <c r="JBE60" s="171"/>
      <c r="JBG60" s="171"/>
      <c r="JBI60" s="171"/>
      <c r="JBK60" s="171"/>
      <c r="JBM60" s="171"/>
      <c r="JBO60" s="171"/>
      <c r="JBQ60" s="171"/>
      <c r="JBS60" s="171"/>
      <c r="JBU60" s="171"/>
      <c r="JBW60" s="171"/>
      <c r="JBY60" s="171"/>
      <c r="JCA60" s="171"/>
      <c r="JCC60" s="171"/>
      <c r="JCE60" s="171"/>
      <c r="JCG60" s="171"/>
      <c r="JCI60" s="171"/>
      <c r="JCK60" s="171"/>
      <c r="JCM60" s="171"/>
      <c r="JCO60" s="171"/>
      <c r="JCQ60" s="171"/>
      <c r="JCS60" s="171"/>
      <c r="JCU60" s="171"/>
      <c r="JCW60" s="171"/>
      <c r="JCY60" s="171"/>
      <c r="JDA60" s="171"/>
      <c r="JDC60" s="171"/>
      <c r="JDE60" s="171"/>
      <c r="JDG60" s="171"/>
      <c r="JDI60" s="171"/>
      <c r="JDK60" s="171"/>
      <c r="JDM60" s="171"/>
      <c r="JDO60" s="171"/>
      <c r="JDQ60" s="171"/>
      <c r="JDS60" s="171"/>
      <c r="JDU60" s="171"/>
      <c r="JDW60" s="171"/>
      <c r="JDY60" s="171"/>
      <c r="JEA60" s="171"/>
      <c r="JEC60" s="171"/>
      <c r="JEE60" s="171"/>
      <c r="JEG60" s="171"/>
      <c r="JEI60" s="171"/>
      <c r="JEK60" s="171"/>
      <c r="JEM60" s="171"/>
      <c r="JEO60" s="171"/>
      <c r="JEQ60" s="171"/>
      <c r="JES60" s="171"/>
      <c r="JEU60" s="171"/>
      <c r="JEW60" s="171"/>
      <c r="JEY60" s="171"/>
      <c r="JFA60" s="171"/>
      <c r="JFC60" s="171"/>
      <c r="JFE60" s="171"/>
      <c r="JFG60" s="171"/>
      <c r="JFI60" s="171"/>
      <c r="JFK60" s="171"/>
      <c r="JFM60" s="171"/>
      <c r="JFO60" s="171"/>
      <c r="JFQ60" s="171"/>
      <c r="JFS60" s="171"/>
      <c r="JFU60" s="171"/>
      <c r="JFW60" s="171"/>
      <c r="JFY60" s="171"/>
      <c r="JGA60" s="171"/>
      <c r="JGC60" s="171"/>
      <c r="JGE60" s="171"/>
      <c r="JGG60" s="171"/>
      <c r="JGI60" s="171"/>
      <c r="JGK60" s="171"/>
      <c r="JGM60" s="171"/>
      <c r="JGO60" s="171"/>
      <c r="JGQ60" s="171"/>
      <c r="JGS60" s="171"/>
      <c r="JGU60" s="171"/>
      <c r="JGW60" s="171"/>
      <c r="JGY60" s="171"/>
      <c r="JHA60" s="171"/>
      <c r="JHC60" s="171"/>
      <c r="JHE60" s="171"/>
      <c r="JHG60" s="171"/>
      <c r="JHI60" s="171"/>
      <c r="JHK60" s="171"/>
      <c r="JHM60" s="171"/>
      <c r="JHO60" s="171"/>
      <c r="JHQ60" s="171"/>
      <c r="JHS60" s="171"/>
      <c r="JHU60" s="171"/>
      <c r="JHW60" s="171"/>
      <c r="JHY60" s="171"/>
      <c r="JIA60" s="171"/>
      <c r="JIC60" s="171"/>
      <c r="JIE60" s="171"/>
      <c r="JIG60" s="171"/>
      <c r="JII60" s="171"/>
      <c r="JIK60" s="171"/>
      <c r="JIM60" s="171"/>
      <c r="JIO60" s="171"/>
      <c r="JIQ60" s="171"/>
      <c r="JIS60" s="171"/>
      <c r="JIU60" s="171"/>
      <c r="JIW60" s="171"/>
      <c r="JIY60" s="171"/>
      <c r="JJA60" s="171"/>
      <c r="JJC60" s="171"/>
      <c r="JJE60" s="171"/>
      <c r="JJG60" s="171"/>
      <c r="JJI60" s="171"/>
      <c r="JJK60" s="171"/>
      <c r="JJM60" s="171"/>
      <c r="JJO60" s="171"/>
      <c r="JJQ60" s="171"/>
      <c r="JJS60" s="171"/>
      <c r="JJU60" s="171"/>
      <c r="JJW60" s="171"/>
      <c r="JJY60" s="171"/>
      <c r="JKA60" s="171"/>
      <c r="JKC60" s="171"/>
      <c r="JKE60" s="171"/>
      <c r="JKG60" s="171"/>
      <c r="JKI60" s="171"/>
      <c r="JKK60" s="171"/>
      <c r="JKM60" s="171"/>
      <c r="JKO60" s="171"/>
      <c r="JKQ60" s="171"/>
      <c r="JKS60" s="171"/>
      <c r="JKU60" s="171"/>
      <c r="JKW60" s="171"/>
      <c r="JKY60" s="171"/>
      <c r="JLA60" s="171"/>
      <c r="JLC60" s="171"/>
      <c r="JLE60" s="171"/>
      <c r="JLG60" s="171"/>
      <c r="JLI60" s="171"/>
      <c r="JLK60" s="171"/>
      <c r="JLM60" s="171"/>
      <c r="JLO60" s="171"/>
      <c r="JLQ60" s="171"/>
      <c r="JLS60" s="171"/>
      <c r="JLU60" s="171"/>
      <c r="JLW60" s="171"/>
      <c r="JLY60" s="171"/>
      <c r="JMA60" s="171"/>
      <c r="JMC60" s="171"/>
      <c r="JME60" s="171"/>
      <c r="JMG60" s="171"/>
      <c r="JMI60" s="171"/>
      <c r="JMK60" s="171"/>
      <c r="JMM60" s="171"/>
      <c r="JMO60" s="171"/>
      <c r="JMQ60" s="171"/>
      <c r="JMS60" s="171"/>
      <c r="JMU60" s="171"/>
      <c r="JMW60" s="171"/>
      <c r="JMY60" s="171"/>
      <c r="JNA60" s="171"/>
      <c r="JNC60" s="171"/>
      <c r="JNE60" s="171"/>
      <c r="JNG60" s="171"/>
      <c r="JNI60" s="171"/>
      <c r="JNK60" s="171"/>
      <c r="JNM60" s="171"/>
      <c r="JNO60" s="171"/>
      <c r="JNQ60" s="171"/>
      <c r="JNS60" s="171"/>
      <c r="JNU60" s="171"/>
      <c r="JNW60" s="171"/>
      <c r="JNY60" s="171"/>
      <c r="JOA60" s="171"/>
      <c r="JOC60" s="171"/>
      <c r="JOE60" s="171"/>
      <c r="JOG60" s="171"/>
      <c r="JOI60" s="171"/>
      <c r="JOK60" s="171"/>
      <c r="JOM60" s="171"/>
      <c r="JOO60" s="171"/>
      <c r="JOQ60" s="171"/>
      <c r="JOS60" s="171"/>
      <c r="JOU60" s="171"/>
      <c r="JOW60" s="171"/>
      <c r="JOY60" s="171"/>
      <c r="JPA60" s="171"/>
      <c r="JPC60" s="171"/>
      <c r="JPE60" s="171"/>
      <c r="JPG60" s="171"/>
      <c r="JPI60" s="171"/>
      <c r="JPK60" s="171"/>
      <c r="JPM60" s="171"/>
      <c r="JPO60" s="171"/>
      <c r="JPQ60" s="171"/>
      <c r="JPS60" s="171"/>
      <c r="JPU60" s="171"/>
      <c r="JPW60" s="171"/>
      <c r="JPY60" s="171"/>
      <c r="JQA60" s="171"/>
      <c r="JQC60" s="171"/>
      <c r="JQE60" s="171"/>
      <c r="JQG60" s="171"/>
      <c r="JQI60" s="171"/>
      <c r="JQK60" s="171"/>
      <c r="JQM60" s="171"/>
      <c r="JQO60" s="171"/>
      <c r="JQQ60" s="171"/>
      <c r="JQS60" s="171"/>
      <c r="JQU60" s="171"/>
      <c r="JQW60" s="171"/>
      <c r="JQY60" s="171"/>
      <c r="JRA60" s="171"/>
      <c r="JRC60" s="171"/>
      <c r="JRE60" s="171"/>
      <c r="JRG60" s="171"/>
      <c r="JRI60" s="171"/>
      <c r="JRK60" s="171"/>
      <c r="JRM60" s="171"/>
      <c r="JRO60" s="171"/>
      <c r="JRQ60" s="171"/>
      <c r="JRS60" s="171"/>
      <c r="JRU60" s="171"/>
      <c r="JRW60" s="171"/>
      <c r="JRY60" s="171"/>
      <c r="JSA60" s="171"/>
      <c r="JSC60" s="171"/>
      <c r="JSE60" s="171"/>
      <c r="JSG60" s="171"/>
      <c r="JSI60" s="171"/>
      <c r="JSK60" s="171"/>
      <c r="JSM60" s="171"/>
      <c r="JSO60" s="171"/>
      <c r="JSQ60" s="171"/>
      <c r="JSS60" s="171"/>
      <c r="JSU60" s="171"/>
      <c r="JSW60" s="171"/>
      <c r="JSY60" s="171"/>
      <c r="JTA60" s="171"/>
      <c r="JTC60" s="171"/>
      <c r="JTE60" s="171"/>
      <c r="JTG60" s="171"/>
      <c r="JTI60" s="171"/>
      <c r="JTK60" s="171"/>
      <c r="JTM60" s="171"/>
      <c r="JTO60" s="171"/>
      <c r="JTQ60" s="171"/>
      <c r="JTS60" s="171"/>
      <c r="JTU60" s="171"/>
      <c r="JTW60" s="171"/>
      <c r="JTY60" s="171"/>
      <c r="JUA60" s="171"/>
      <c r="JUC60" s="171"/>
      <c r="JUE60" s="171"/>
      <c r="JUG60" s="171"/>
      <c r="JUI60" s="171"/>
      <c r="JUK60" s="171"/>
      <c r="JUM60" s="171"/>
      <c r="JUO60" s="171"/>
      <c r="JUQ60" s="171"/>
      <c r="JUS60" s="171"/>
      <c r="JUU60" s="171"/>
      <c r="JUW60" s="171"/>
      <c r="JUY60" s="171"/>
      <c r="JVA60" s="171"/>
      <c r="JVC60" s="171"/>
      <c r="JVE60" s="171"/>
      <c r="JVG60" s="171"/>
      <c r="JVI60" s="171"/>
      <c r="JVK60" s="171"/>
      <c r="JVM60" s="171"/>
      <c r="JVO60" s="171"/>
      <c r="JVQ60" s="171"/>
      <c r="JVS60" s="171"/>
      <c r="JVU60" s="171"/>
      <c r="JVW60" s="171"/>
      <c r="JVY60" s="171"/>
      <c r="JWA60" s="171"/>
      <c r="JWC60" s="171"/>
      <c r="JWE60" s="171"/>
      <c r="JWG60" s="171"/>
      <c r="JWI60" s="171"/>
      <c r="JWK60" s="171"/>
      <c r="JWM60" s="171"/>
      <c r="JWO60" s="171"/>
      <c r="JWQ60" s="171"/>
      <c r="JWS60" s="171"/>
      <c r="JWU60" s="171"/>
      <c r="JWW60" s="171"/>
      <c r="JWY60" s="171"/>
      <c r="JXA60" s="171"/>
      <c r="JXC60" s="171"/>
      <c r="JXE60" s="171"/>
      <c r="JXG60" s="171"/>
      <c r="JXI60" s="171"/>
      <c r="JXK60" s="171"/>
      <c r="JXM60" s="171"/>
      <c r="JXO60" s="171"/>
      <c r="JXQ60" s="171"/>
      <c r="JXS60" s="171"/>
      <c r="JXU60" s="171"/>
      <c r="JXW60" s="171"/>
      <c r="JXY60" s="171"/>
      <c r="JYA60" s="171"/>
      <c r="JYC60" s="171"/>
      <c r="JYE60" s="171"/>
      <c r="JYG60" s="171"/>
      <c r="JYI60" s="171"/>
      <c r="JYK60" s="171"/>
      <c r="JYM60" s="171"/>
      <c r="JYO60" s="171"/>
      <c r="JYQ60" s="171"/>
      <c r="JYS60" s="171"/>
      <c r="JYU60" s="171"/>
      <c r="JYW60" s="171"/>
      <c r="JYY60" s="171"/>
      <c r="JZA60" s="171"/>
      <c r="JZC60" s="171"/>
      <c r="JZE60" s="171"/>
      <c r="JZG60" s="171"/>
      <c r="JZI60" s="171"/>
      <c r="JZK60" s="171"/>
      <c r="JZM60" s="171"/>
      <c r="JZO60" s="171"/>
      <c r="JZQ60" s="171"/>
      <c r="JZS60" s="171"/>
      <c r="JZU60" s="171"/>
      <c r="JZW60" s="171"/>
      <c r="JZY60" s="171"/>
      <c r="KAA60" s="171"/>
      <c r="KAC60" s="171"/>
      <c r="KAE60" s="171"/>
      <c r="KAG60" s="171"/>
      <c r="KAI60" s="171"/>
      <c r="KAK60" s="171"/>
      <c r="KAM60" s="171"/>
      <c r="KAO60" s="171"/>
      <c r="KAQ60" s="171"/>
      <c r="KAS60" s="171"/>
      <c r="KAU60" s="171"/>
      <c r="KAW60" s="171"/>
      <c r="KAY60" s="171"/>
      <c r="KBA60" s="171"/>
      <c r="KBC60" s="171"/>
      <c r="KBE60" s="171"/>
      <c r="KBG60" s="171"/>
      <c r="KBI60" s="171"/>
      <c r="KBK60" s="171"/>
      <c r="KBM60" s="171"/>
      <c r="KBO60" s="171"/>
      <c r="KBQ60" s="171"/>
      <c r="KBS60" s="171"/>
      <c r="KBU60" s="171"/>
      <c r="KBW60" s="171"/>
      <c r="KBY60" s="171"/>
      <c r="KCA60" s="171"/>
      <c r="KCC60" s="171"/>
      <c r="KCE60" s="171"/>
      <c r="KCG60" s="171"/>
      <c r="KCI60" s="171"/>
      <c r="KCK60" s="171"/>
      <c r="KCM60" s="171"/>
      <c r="KCO60" s="171"/>
      <c r="KCQ60" s="171"/>
      <c r="KCS60" s="171"/>
      <c r="KCU60" s="171"/>
      <c r="KCW60" s="171"/>
      <c r="KCY60" s="171"/>
      <c r="KDA60" s="171"/>
      <c r="KDC60" s="171"/>
      <c r="KDE60" s="171"/>
      <c r="KDG60" s="171"/>
      <c r="KDI60" s="171"/>
      <c r="KDK60" s="171"/>
      <c r="KDM60" s="171"/>
      <c r="KDO60" s="171"/>
      <c r="KDQ60" s="171"/>
      <c r="KDS60" s="171"/>
      <c r="KDU60" s="171"/>
      <c r="KDW60" s="171"/>
      <c r="KDY60" s="171"/>
      <c r="KEA60" s="171"/>
      <c r="KEC60" s="171"/>
      <c r="KEE60" s="171"/>
      <c r="KEG60" s="171"/>
      <c r="KEI60" s="171"/>
      <c r="KEK60" s="171"/>
      <c r="KEM60" s="171"/>
      <c r="KEO60" s="171"/>
      <c r="KEQ60" s="171"/>
      <c r="KES60" s="171"/>
      <c r="KEU60" s="171"/>
      <c r="KEW60" s="171"/>
      <c r="KEY60" s="171"/>
      <c r="KFA60" s="171"/>
      <c r="KFC60" s="171"/>
      <c r="KFE60" s="171"/>
      <c r="KFG60" s="171"/>
      <c r="KFI60" s="171"/>
      <c r="KFK60" s="171"/>
      <c r="KFM60" s="171"/>
      <c r="KFO60" s="171"/>
      <c r="KFQ60" s="171"/>
      <c r="KFS60" s="171"/>
      <c r="KFU60" s="171"/>
      <c r="KFW60" s="171"/>
      <c r="KFY60" s="171"/>
      <c r="KGA60" s="171"/>
      <c r="KGC60" s="171"/>
      <c r="KGE60" s="171"/>
      <c r="KGG60" s="171"/>
      <c r="KGI60" s="171"/>
      <c r="KGK60" s="171"/>
      <c r="KGM60" s="171"/>
      <c r="KGO60" s="171"/>
      <c r="KGQ60" s="171"/>
      <c r="KGS60" s="171"/>
      <c r="KGU60" s="171"/>
      <c r="KGW60" s="171"/>
      <c r="KGY60" s="171"/>
      <c r="KHA60" s="171"/>
      <c r="KHC60" s="171"/>
      <c r="KHE60" s="171"/>
      <c r="KHG60" s="171"/>
      <c r="KHI60" s="171"/>
      <c r="KHK60" s="171"/>
      <c r="KHM60" s="171"/>
      <c r="KHO60" s="171"/>
      <c r="KHQ60" s="171"/>
      <c r="KHS60" s="171"/>
      <c r="KHU60" s="171"/>
      <c r="KHW60" s="171"/>
      <c r="KHY60" s="171"/>
      <c r="KIA60" s="171"/>
      <c r="KIC60" s="171"/>
      <c r="KIE60" s="171"/>
      <c r="KIG60" s="171"/>
      <c r="KII60" s="171"/>
      <c r="KIK60" s="171"/>
      <c r="KIM60" s="171"/>
      <c r="KIO60" s="171"/>
      <c r="KIQ60" s="171"/>
      <c r="KIS60" s="171"/>
      <c r="KIU60" s="171"/>
      <c r="KIW60" s="171"/>
      <c r="KIY60" s="171"/>
      <c r="KJA60" s="171"/>
      <c r="KJC60" s="171"/>
      <c r="KJE60" s="171"/>
      <c r="KJG60" s="171"/>
      <c r="KJI60" s="171"/>
      <c r="KJK60" s="171"/>
      <c r="KJM60" s="171"/>
      <c r="KJO60" s="171"/>
      <c r="KJQ60" s="171"/>
      <c r="KJS60" s="171"/>
      <c r="KJU60" s="171"/>
      <c r="KJW60" s="171"/>
      <c r="KJY60" s="171"/>
      <c r="KKA60" s="171"/>
      <c r="KKC60" s="171"/>
      <c r="KKE60" s="171"/>
      <c r="KKG60" s="171"/>
      <c r="KKI60" s="171"/>
      <c r="KKK60" s="171"/>
      <c r="KKM60" s="171"/>
      <c r="KKO60" s="171"/>
      <c r="KKQ60" s="171"/>
      <c r="KKS60" s="171"/>
      <c r="KKU60" s="171"/>
      <c r="KKW60" s="171"/>
      <c r="KKY60" s="171"/>
      <c r="KLA60" s="171"/>
      <c r="KLC60" s="171"/>
      <c r="KLE60" s="171"/>
      <c r="KLG60" s="171"/>
      <c r="KLI60" s="171"/>
      <c r="KLK60" s="171"/>
      <c r="KLM60" s="171"/>
      <c r="KLO60" s="171"/>
      <c r="KLQ60" s="171"/>
      <c r="KLS60" s="171"/>
      <c r="KLU60" s="171"/>
      <c r="KLW60" s="171"/>
      <c r="KLY60" s="171"/>
      <c r="KMA60" s="171"/>
      <c r="KMC60" s="171"/>
      <c r="KME60" s="171"/>
      <c r="KMG60" s="171"/>
      <c r="KMI60" s="171"/>
      <c r="KMK60" s="171"/>
      <c r="KMM60" s="171"/>
      <c r="KMO60" s="171"/>
      <c r="KMQ60" s="171"/>
      <c r="KMS60" s="171"/>
      <c r="KMU60" s="171"/>
      <c r="KMW60" s="171"/>
      <c r="KMY60" s="171"/>
      <c r="KNA60" s="171"/>
      <c r="KNC60" s="171"/>
      <c r="KNE60" s="171"/>
      <c r="KNG60" s="171"/>
      <c r="KNI60" s="171"/>
      <c r="KNK60" s="171"/>
      <c r="KNM60" s="171"/>
      <c r="KNO60" s="171"/>
      <c r="KNQ60" s="171"/>
      <c r="KNS60" s="171"/>
      <c r="KNU60" s="171"/>
      <c r="KNW60" s="171"/>
      <c r="KNY60" s="171"/>
      <c r="KOA60" s="171"/>
      <c r="KOC60" s="171"/>
      <c r="KOE60" s="171"/>
      <c r="KOG60" s="171"/>
      <c r="KOI60" s="171"/>
      <c r="KOK60" s="171"/>
      <c r="KOM60" s="171"/>
      <c r="KOO60" s="171"/>
      <c r="KOQ60" s="171"/>
      <c r="KOS60" s="171"/>
      <c r="KOU60" s="171"/>
      <c r="KOW60" s="171"/>
      <c r="KOY60" s="171"/>
      <c r="KPA60" s="171"/>
      <c r="KPC60" s="171"/>
      <c r="KPE60" s="171"/>
      <c r="KPG60" s="171"/>
      <c r="KPI60" s="171"/>
      <c r="KPK60" s="171"/>
      <c r="KPM60" s="171"/>
      <c r="KPO60" s="171"/>
      <c r="KPQ60" s="171"/>
      <c r="KPS60" s="171"/>
      <c r="KPU60" s="171"/>
      <c r="KPW60" s="171"/>
      <c r="KPY60" s="171"/>
      <c r="KQA60" s="171"/>
      <c r="KQC60" s="171"/>
      <c r="KQE60" s="171"/>
      <c r="KQG60" s="171"/>
      <c r="KQI60" s="171"/>
      <c r="KQK60" s="171"/>
      <c r="KQM60" s="171"/>
      <c r="KQO60" s="171"/>
      <c r="KQQ60" s="171"/>
      <c r="KQS60" s="171"/>
      <c r="KQU60" s="171"/>
      <c r="KQW60" s="171"/>
      <c r="KQY60" s="171"/>
      <c r="KRA60" s="171"/>
      <c r="KRC60" s="171"/>
      <c r="KRE60" s="171"/>
      <c r="KRG60" s="171"/>
      <c r="KRI60" s="171"/>
      <c r="KRK60" s="171"/>
      <c r="KRM60" s="171"/>
      <c r="KRO60" s="171"/>
      <c r="KRQ60" s="171"/>
      <c r="KRS60" s="171"/>
      <c r="KRU60" s="171"/>
      <c r="KRW60" s="171"/>
      <c r="KRY60" s="171"/>
      <c r="KSA60" s="171"/>
      <c r="KSC60" s="171"/>
      <c r="KSE60" s="171"/>
      <c r="KSG60" s="171"/>
      <c r="KSI60" s="171"/>
      <c r="KSK60" s="171"/>
      <c r="KSM60" s="171"/>
      <c r="KSO60" s="171"/>
      <c r="KSQ60" s="171"/>
      <c r="KSS60" s="171"/>
      <c r="KSU60" s="171"/>
      <c r="KSW60" s="171"/>
      <c r="KSY60" s="171"/>
      <c r="KTA60" s="171"/>
      <c r="KTC60" s="171"/>
      <c r="KTE60" s="171"/>
      <c r="KTG60" s="171"/>
      <c r="KTI60" s="171"/>
      <c r="KTK60" s="171"/>
      <c r="KTM60" s="171"/>
      <c r="KTO60" s="171"/>
      <c r="KTQ60" s="171"/>
      <c r="KTS60" s="171"/>
      <c r="KTU60" s="171"/>
      <c r="KTW60" s="171"/>
      <c r="KTY60" s="171"/>
      <c r="KUA60" s="171"/>
      <c r="KUC60" s="171"/>
      <c r="KUE60" s="171"/>
      <c r="KUG60" s="171"/>
      <c r="KUI60" s="171"/>
      <c r="KUK60" s="171"/>
      <c r="KUM60" s="171"/>
      <c r="KUO60" s="171"/>
      <c r="KUQ60" s="171"/>
      <c r="KUS60" s="171"/>
      <c r="KUU60" s="171"/>
      <c r="KUW60" s="171"/>
      <c r="KUY60" s="171"/>
      <c r="KVA60" s="171"/>
      <c r="KVC60" s="171"/>
      <c r="KVE60" s="171"/>
      <c r="KVG60" s="171"/>
      <c r="KVI60" s="171"/>
      <c r="KVK60" s="171"/>
      <c r="KVM60" s="171"/>
      <c r="KVO60" s="171"/>
      <c r="KVQ60" s="171"/>
      <c r="KVS60" s="171"/>
      <c r="KVU60" s="171"/>
      <c r="KVW60" s="171"/>
      <c r="KVY60" s="171"/>
      <c r="KWA60" s="171"/>
      <c r="KWC60" s="171"/>
      <c r="KWE60" s="171"/>
      <c r="KWG60" s="171"/>
      <c r="KWI60" s="171"/>
      <c r="KWK60" s="171"/>
      <c r="KWM60" s="171"/>
      <c r="KWO60" s="171"/>
      <c r="KWQ60" s="171"/>
      <c r="KWS60" s="171"/>
      <c r="KWU60" s="171"/>
      <c r="KWW60" s="171"/>
      <c r="KWY60" s="171"/>
      <c r="KXA60" s="171"/>
      <c r="KXC60" s="171"/>
      <c r="KXE60" s="171"/>
      <c r="KXG60" s="171"/>
      <c r="KXI60" s="171"/>
      <c r="KXK60" s="171"/>
      <c r="KXM60" s="171"/>
      <c r="KXO60" s="171"/>
      <c r="KXQ60" s="171"/>
      <c r="KXS60" s="171"/>
      <c r="KXU60" s="171"/>
      <c r="KXW60" s="171"/>
      <c r="KXY60" s="171"/>
      <c r="KYA60" s="171"/>
      <c r="KYC60" s="171"/>
      <c r="KYE60" s="171"/>
      <c r="KYG60" s="171"/>
      <c r="KYI60" s="171"/>
      <c r="KYK60" s="171"/>
      <c r="KYM60" s="171"/>
      <c r="KYO60" s="171"/>
      <c r="KYQ60" s="171"/>
      <c r="KYS60" s="171"/>
      <c r="KYU60" s="171"/>
      <c r="KYW60" s="171"/>
      <c r="KYY60" s="171"/>
      <c r="KZA60" s="171"/>
      <c r="KZC60" s="171"/>
      <c r="KZE60" s="171"/>
      <c r="KZG60" s="171"/>
      <c r="KZI60" s="171"/>
      <c r="KZK60" s="171"/>
      <c r="KZM60" s="171"/>
      <c r="KZO60" s="171"/>
      <c r="KZQ60" s="171"/>
      <c r="KZS60" s="171"/>
      <c r="KZU60" s="171"/>
      <c r="KZW60" s="171"/>
      <c r="KZY60" s="171"/>
      <c r="LAA60" s="171"/>
      <c r="LAC60" s="171"/>
      <c r="LAE60" s="171"/>
      <c r="LAG60" s="171"/>
      <c r="LAI60" s="171"/>
      <c r="LAK60" s="171"/>
      <c r="LAM60" s="171"/>
      <c r="LAO60" s="171"/>
      <c r="LAQ60" s="171"/>
      <c r="LAS60" s="171"/>
      <c r="LAU60" s="171"/>
      <c r="LAW60" s="171"/>
      <c r="LAY60" s="171"/>
      <c r="LBA60" s="171"/>
      <c r="LBC60" s="171"/>
      <c r="LBE60" s="171"/>
      <c r="LBG60" s="171"/>
      <c r="LBI60" s="171"/>
      <c r="LBK60" s="171"/>
      <c r="LBM60" s="171"/>
      <c r="LBO60" s="171"/>
      <c r="LBQ60" s="171"/>
      <c r="LBS60" s="171"/>
      <c r="LBU60" s="171"/>
      <c r="LBW60" s="171"/>
      <c r="LBY60" s="171"/>
      <c r="LCA60" s="171"/>
      <c r="LCC60" s="171"/>
      <c r="LCE60" s="171"/>
      <c r="LCG60" s="171"/>
      <c r="LCI60" s="171"/>
      <c r="LCK60" s="171"/>
      <c r="LCM60" s="171"/>
      <c r="LCO60" s="171"/>
      <c r="LCQ60" s="171"/>
      <c r="LCS60" s="171"/>
      <c r="LCU60" s="171"/>
      <c r="LCW60" s="171"/>
      <c r="LCY60" s="171"/>
      <c r="LDA60" s="171"/>
      <c r="LDC60" s="171"/>
      <c r="LDE60" s="171"/>
      <c r="LDG60" s="171"/>
      <c r="LDI60" s="171"/>
      <c r="LDK60" s="171"/>
      <c r="LDM60" s="171"/>
      <c r="LDO60" s="171"/>
      <c r="LDQ60" s="171"/>
      <c r="LDS60" s="171"/>
      <c r="LDU60" s="171"/>
      <c r="LDW60" s="171"/>
      <c r="LDY60" s="171"/>
      <c r="LEA60" s="171"/>
      <c r="LEC60" s="171"/>
      <c r="LEE60" s="171"/>
      <c r="LEG60" s="171"/>
      <c r="LEI60" s="171"/>
      <c r="LEK60" s="171"/>
      <c r="LEM60" s="171"/>
      <c r="LEO60" s="171"/>
      <c r="LEQ60" s="171"/>
      <c r="LES60" s="171"/>
      <c r="LEU60" s="171"/>
      <c r="LEW60" s="171"/>
      <c r="LEY60" s="171"/>
      <c r="LFA60" s="171"/>
      <c r="LFC60" s="171"/>
      <c r="LFE60" s="171"/>
      <c r="LFG60" s="171"/>
      <c r="LFI60" s="171"/>
      <c r="LFK60" s="171"/>
      <c r="LFM60" s="171"/>
      <c r="LFO60" s="171"/>
      <c r="LFQ60" s="171"/>
      <c r="LFS60" s="171"/>
      <c r="LFU60" s="171"/>
      <c r="LFW60" s="171"/>
      <c r="LFY60" s="171"/>
      <c r="LGA60" s="171"/>
      <c r="LGC60" s="171"/>
      <c r="LGE60" s="171"/>
      <c r="LGG60" s="171"/>
      <c r="LGI60" s="171"/>
      <c r="LGK60" s="171"/>
      <c r="LGM60" s="171"/>
      <c r="LGO60" s="171"/>
      <c r="LGQ60" s="171"/>
      <c r="LGS60" s="171"/>
      <c r="LGU60" s="171"/>
      <c r="LGW60" s="171"/>
      <c r="LGY60" s="171"/>
      <c r="LHA60" s="171"/>
      <c r="LHC60" s="171"/>
      <c r="LHE60" s="171"/>
      <c r="LHG60" s="171"/>
      <c r="LHI60" s="171"/>
      <c r="LHK60" s="171"/>
      <c r="LHM60" s="171"/>
      <c r="LHO60" s="171"/>
      <c r="LHQ60" s="171"/>
      <c r="LHS60" s="171"/>
      <c r="LHU60" s="171"/>
      <c r="LHW60" s="171"/>
      <c r="LHY60" s="171"/>
      <c r="LIA60" s="171"/>
      <c r="LIC60" s="171"/>
      <c r="LIE60" s="171"/>
      <c r="LIG60" s="171"/>
      <c r="LII60" s="171"/>
      <c r="LIK60" s="171"/>
      <c r="LIM60" s="171"/>
      <c r="LIO60" s="171"/>
      <c r="LIQ60" s="171"/>
      <c r="LIS60" s="171"/>
      <c r="LIU60" s="171"/>
      <c r="LIW60" s="171"/>
      <c r="LIY60" s="171"/>
      <c r="LJA60" s="171"/>
      <c r="LJC60" s="171"/>
      <c r="LJE60" s="171"/>
      <c r="LJG60" s="171"/>
      <c r="LJI60" s="171"/>
      <c r="LJK60" s="171"/>
      <c r="LJM60" s="171"/>
      <c r="LJO60" s="171"/>
      <c r="LJQ60" s="171"/>
      <c r="LJS60" s="171"/>
      <c r="LJU60" s="171"/>
      <c r="LJW60" s="171"/>
      <c r="LJY60" s="171"/>
      <c r="LKA60" s="171"/>
      <c r="LKC60" s="171"/>
      <c r="LKE60" s="171"/>
      <c r="LKG60" s="171"/>
      <c r="LKI60" s="171"/>
      <c r="LKK60" s="171"/>
      <c r="LKM60" s="171"/>
      <c r="LKO60" s="171"/>
      <c r="LKQ60" s="171"/>
      <c r="LKS60" s="171"/>
      <c r="LKU60" s="171"/>
      <c r="LKW60" s="171"/>
      <c r="LKY60" s="171"/>
      <c r="LLA60" s="171"/>
      <c r="LLC60" s="171"/>
      <c r="LLE60" s="171"/>
      <c r="LLG60" s="171"/>
      <c r="LLI60" s="171"/>
      <c r="LLK60" s="171"/>
      <c r="LLM60" s="171"/>
      <c r="LLO60" s="171"/>
      <c r="LLQ60" s="171"/>
      <c r="LLS60" s="171"/>
      <c r="LLU60" s="171"/>
      <c r="LLW60" s="171"/>
      <c r="LLY60" s="171"/>
      <c r="LMA60" s="171"/>
      <c r="LMC60" s="171"/>
      <c r="LME60" s="171"/>
      <c r="LMG60" s="171"/>
      <c r="LMI60" s="171"/>
      <c r="LMK60" s="171"/>
      <c r="LMM60" s="171"/>
      <c r="LMO60" s="171"/>
      <c r="LMQ60" s="171"/>
      <c r="LMS60" s="171"/>
      <c r="LMU60" s="171"/>
      <c r="LMW60" s="171"/>
      <c r="LMY60" s="171"/>
      <c r="LNA60" s="171"/>
      <c r="LNC60" s="171"/>
      <c r="LNE60" s="171"/>
      <c r="LNG60" s="171"/>
      <c r="LNI60" s="171"/>
      <c r="LNK60" s="171"/>
      <c r="LNM60" s="171"/>
      <c r="LNO60" s="171"/>
      <c r="LNQ60" s="171"/>
      <c r="LNS60" s="171"/>
      <c r="LNU60" s="171"/>
      <c r="LNW60" s="171"/>
      <c r="LNY60" s="171"/>
      <c r="LOA60" s="171"/>
      <c r="LOC60" s="171"/>
      <c r="LOE60" s="171"/>
      <c r="LOG60" s="171"/>
      <c r="LOI60" s="171"/>
      <c r="LOK60" s="171"/>
      <c r="LOM60" s="171"/>
      <c r="LOO60" s="171"/>
      <c r="LOQ60" s="171"/>
      <c r="LOS60" s="171"/>
      <c r="LOU60" s="171"/>
      <c r="LOW60" s="171"/>
      <c r="LOY60" s="171"/>
      <c r="LPA60" s="171"/>
      <c r="LPC60" s="171"/>
      <c r="LPE60" s="171"/>
      <c r="LPG60" s="171"/>
      <c r="LPI60" s="171"/>
      <c r="LPK60" s="171"/>
      <c r="LPM60" s="171"/>
      <c r="LPO60" s="171"/>
      <c r="LPQ60" s="171"/>
      <c r="LPS60" s="171"/>
      <c r="LPU60" s="171"/>
      <c r="LPW60" s="171"/>
      <c r="LPY60" s="171"/>
      <c r="LQA60" s="171"/>
      <c r="LQC60" s="171"/>
      <c r="LQE60" s="171"/>
      <c r="LQG60" s="171"/>
      <c r="LQI60" s="171"/>
      <c r="LQK60" s="171"/>
      <c r="LQM60" s="171"/>
      <c r="LQO60" s="171"/>
      <c r="LQQ60" s="171"/>
      <c r="LQS60" s="171"/>
      <c r="LQU60" s="171"/>
      <c r="LQW60" s="171"/>
      <c r="LQY60" s="171"/>
      <c r="LRA60" s="171"/>
      <c r="LRC60" s="171"/>
      <c r="LRE60" s="171"/>
      <c r="LRG60" s="171"/>
      <c r="LRI60" s="171"/>
      <c r="LRK60" s="171"/>
      <c r="LRM60" s="171"/>
      <c r="LRO60" s="171"/>
      <c r="LRQ60" s="171"/>
      <c r="LRS60" s="171"/>
      <c r="LRU60" s="171"/>
      <c r="LRW60" s="171"/>
      <c r="LRY60" s="171"/>
      <c r="LSA60" s="171"/>
      <c r="LSC60" s="171"/>
      <c r="LSE60" s="171"/>
      <c r="LSG60" s="171"/>
      <c r="LSI60" s="171"/>
      <c r="LSK60" s="171"/>
      <c r="LSM60" s="171"/>
      <c r="LSO60" s="171"/>
      <c r="LSQ60" s="171"/>
      <c r="LSS60" s="171"/>
      <c r="LSU60" s="171"/>
      <c r="LSW60" s="171"/>
      <c r="LSY60" s="171"/>
      <c r="LTA60" s="171"/>
      <c r="LTC60" s="171"/>
      <c r="LTE60" s="171"/>
      <c r="LTG60" s="171"/>
      <c r="LTI60" s="171"/>
      <c r="LTK60" s="171"/>
      <c r="LTM60" s="171"/>
      <c r="LTO60" s="171"/>
      <c r="LTQ60" s="171"/>
      <c r="LTS60" s="171"/>
      <c r="LTU60" s="171"/>
      <c r="LTW60" s="171"/>
      <c r="LTY60" s="171"/>
      <c r="LUA60" s="171"/>
      <c r="LUC60" s="171"/>
      <c r="LUE60" s="171"/>
      <c r="LUG60" s="171"/>
      <c r="LUI60" s="171"/>
      <c r="LUK60" s="171"/>
      <c r="LUM60" s="171"/>
      <c r="LUO60" s="171"/>
      <c r="LUQ60" s="171"/>
      <c r="LUS60" s="171"/>
      <c r="LUU60" s="171"/>
      <c r="LUW60" s="171"/>
      <c r="LUY60" s="171"/>
      <c r="LVA60" s="171"/>
      <c r="LVC60" s="171"/>
      <c r="LVE60" s="171"/>
      <c r="LVG60" s="171"/>
      <c r="LVI60" s="171"/>
      <c r="LVK60" s="171"/>
      <c r="LVM60" s="171"/>
      <c r="LVO60" s="171"/>
      <c r="LVQ60" s="171"/>
      <c r="LVS60" s="171"/>
      <c r="LVU60" s="171"/>
      <c r="LVW60" s="171"/>
      <c r="LVY60" s="171"/>
      <c r="LWA60" s="171"/>
      <c r="LWC60" s="171"/>
      <c r="LWE60" s="171"/>
      <c r="LWG60" s="171"/>
      <c r="LWI60" s="171"/>
      <c r="LWK60" s="171"/>
      <c r="LWM60" s="171"/>
      <c r="LWO60" s="171"/>
      <c r="LWQ60" s="171"/>
      <c r="LWS60" s="171"/>
      <c r="LWU60" s="171"/>
      <c r="LWW60" s="171"/>
      <c r="LWY60" s="171"/>
      <c r="LXA60" s="171"/>
      <c r="LXC60" s="171"/>
      <c r="LXE60" s="171"/>
      <c r="LXG60" s="171"/>
      <c r="LXI60" s="171"/>
      <c r="LXK60" s="171"/>
      <c r="LXM60" s="171"/>
      <c r="LXO60" s="171"/>
      <c r="LXQ60" s="171"/>
      <c r="LXS60" s="171"/>
      <c r="LXU60" s="171"/>
      <c r="LXW60" s="171"/>
      <c r="LXY60" s="171"/>
      <c r="LYA60" s="171"/>
      <c r="LYC60" s="171"/>
      <c r="LYE60" s="171"/>
      <c r="LYG60" s="171"/>
      <c r="LYI60" s="171"/>
      <c r="LYK60" s="171"/>
      <c r="LYM60" s="171"/>
      <c r="LYO60" s="171"/>
      <c r="LYQ60" s="171"/>
      <c r="LYS60" s="171"/>
      <c r="LYU60" s="171"/>
      <c r="LYW60" s="171"/>
      <c r="LYY60" s="171"/>
      <c r="LZA60" s="171"/>
      <c r="LZC60" s="171"/>
      <c r="LZE60" s="171"/>
      <c r="LZG60" s="171"/>
      <c r="LZI60" s="171"/>
      <c r="LZK60" s="171"/>
      <c r="LZM60" s="171"/>
      <c r="LZO60" s="171"/>
      <c r="LZQ60" s="171"/>
      <c r="LZS60" s="171"/>
      <c r="LZU60" s="171"/>
      <c r="LZW60" s="171"/>
      <c r="LZY60" s="171"/>
      <c r="MAA60" s="171"/>
      <c r="MAC60" s="171"/>
      <c r="MAE60" s="171"/>
      <c r="MAG60" s="171"/>
      <c r="MAI60" s="171"/>
      <c r="MAK60" s="171"/>
      <c r="MAM60" s="171"/>
      <c r="MAO60" s="171"/>
      <c r="MAQ60" s="171"/>
      <c r="MAS60" s="171"/>
      <c r="MAU60" s="171"/>
      <c r="MAW60" s="171"/>
      <c r="MAY60" s="171"/>
      <c r="MBA60" s="171"/>
      <c r="MBC60" s="171"/>
      <c r="MBE60" s="171"/>
      <c r="MBG60" s="171"/>
      <c r="MBI60" s="171"/>
      <c r="MBK60" s="171"/>
      <c r="MBM60" s="171"/>
      <c r="MBO60" s="171"/>
      <c r="MBQ60" s="171"/>
      <c r="MBS60" s="171"/>
      <c r="MBU60" s="171"/>
      <c r="MBW60" s="171"/>
      <c r="MBY60" s="171"/>
      <c r="MCA60" s="171"/>
      <c r="MCC60" s="171"/>
      <c r="MCE60" s="171"/>
      <c r="MCG60" s="171"/>
      <c r="MCI60" s="171"/>
      <c r="MCK60" s="171"/>
      <c r="MCM60" s="171"/>
      <c r="MCO60" s="171"/>
      <c r="MCQ60" s="171"/>
      <c r="MCS60" s="171"/>
      <c r="MCU60" s="171"/>
      <c r="MCW60" s="171"/>
      <c r="MCY60" s="171"/>
      <c r="MDA60" s="171"/>
      <c r="MDC60" s="171"/>
      <c r="MDE60" s="171"/>
      <c r="MDG60" s="171"/>
      <c r="MDI60" s="171"/>
      <c r="MDK60" s="171"/>
      <c r="MDM60" s="171"/>
      <c r="MDO60" s="171"/>
      <c r="MDQ60" s="171"/>
      <c r="MDS60" s="171"/>
      <c r="MDU60" s="171"/>
      <c r="MDW60" s="171"/>
      <c r="MDY60" s="171"/>
      <c r="MEA60" s="171"/>
      <c r="MEC60" s="171"/>
      <c r="MEE60" s="171"/>
      <c r="MEG60" s="171"/>
      <c r="MEI60" s="171"/>
      <c r="MEK60" s="171"/>
      <c r="MEM60" s="171"/>
      <c r="MEO60" s="171"/>
      <c r="MEQ60" s="171"/>
      <c r="MES60" s="171"/>
      <c r="MEU60" s="171"/>
      <c r="MEW60" s="171"/>
      <c r="MEY60" s="171"/>
      <c r="MFA60" s="171"/>
      <c r="MFC60" s="171"/>
      <c r="MFE60" s="171"/>
      <c r="MFG60" s="171"/>
      <c r="MFI60" s="171"/>
      <c r="MFK60" s="171"/>
      <c r="MFM60" s="171"/>
      <c r="MFO60" s="171"/>
      <c r="MFQ60" s="171"/>
      <c r="MFS60" s="171"/>
      <c r="MFU60" s="171"/>
      <c r="MFW60" s="171"/>
      <c r="MFY60" s="171"/>
      <c r="MGA60" s="171"/>
      <c r="MGC60" s="171"/>
      <c r="MGE60" s="171"/>
      <c r="MGG60" s="171"/>
      <c r="MGI60" s="171"/>
      <c r="MGK60" s="171"/>
      <c r="MGM60" s="171"/>
      <c r="MGO60" s="171"/>
      <c r="MGQ60" s="171"/>
      <c r="MGS60" s="171"/>
      <c r="MGU60" s="171"/>
      <c r="MGW60" s="171"/>
      <c r="MGY60" s="171"/>
      <c r="MHA60" s="171"/>
      <c r="MHC60" s="171"/>
      <c r="MHE60" s="171"/>
      <c r="MHG60" s="171"/>
      <c r="MHI60" s="171"/>
      <c r="MHK60" s="171"/>
      <c r="MHM60" s="171"/>
      <c r="MHO60" s="171"/>
      <c r="MHQ60" s="171"/>
      <c r="MHS60" s="171"/>
      <c r="MHU60" s="171"/>
      <c r="MHW60" s="171"/>
      <c r="MHY60" s="171"/>
      <c r="MIA60" s="171"/>
      <c r="MIC60" s="171"/>
      <c r="MIE60" s="171"/>
      <c r="MIG60" s="171"/>
      <c r="MII60" s="171"/>
      <c r="MIK60" s="171"/>
      <c r="MIM60" s="171"/>
      <c r="MIO60" s="171"/>
      <c r="MIQ60" s="171"/>
      <c r="MIS60" s="171"/>
      <c r="MIU60" s="171"/>
      <c r="MIW60" s="171"/>
      <c r="MIY60" s="171"/>
      <c r="MJA60" s="171"/>
      <c r="MJC60" s="171"/>
      <c r="MJE60" s="171"/>
      <c r="MJG60" s="171"/>
      <c r="MJI60" s="171"/>
      <c r="MJK60" s="171"/>
      <c r="MJM60" s="171"/>
      <c r="MJO60" s="171"/>
      <c r="MJQ60" s="171"/>
      <c r="MJS60" s="171"/>
      <c r="MJU60" s="171"/>
      <c r="MJW60" s="171"/>
      <c r="MJY60" s="171"/>
      <c r="MKA60" s="171"/>
      <c r="MKC60" s="171"/>
      <c r="MKE60" s="171"/>
      <c r="MKG60" s="171"/>
      <c r="MKI60" s="171"/>
      <c r="MKK60" s="171"/>
      <c r="MKM60" s="171"/>
      <c r="MKO60" s="171"/>
      <c r="MKQ60" s="171"/>
      <c r="MKS60" s="171"/>
      <c r="MKU60" s="171"/>
      <c r="MKW60" s="171"/>
      <c r="MKY60" s="171"/>
      <c r="MLA60" s="171"/>
      <c r="MLC60" s="171"/>
      <c r="MLE60" s="171"/>
      <c r="MLG60" s="171"/>
      <c r="MLI60" s="171"/>
      <c r="MLK60" s="171"/>
      <c r="MLM60" s="171"/>
      <c r="MLO60" s="171"/>
      <c r="MLQ60" s="171"/>
      <c r="MLS60" s="171"/>
      <c r="MLU60" s="171"/>
      <c r="MLW60" s="171"/>
      <c r="MLY60" s="171"/>
      <c r="MMA60" s="171"/>
      <c r="MMC60" s="171"/>
      <c r="MME60" s="171"/>
      <c r="MMG60" s="171"/>
      <c r="MMI60" s="171"/>
      <c r="MMK60" s="171"/>
      <c r="MMM60" s="171"/>
      <c r="MMO60" s="171"/>
      <c r="MMQ60" s="171"/>
      <c r="MMS60" s="171"/>
      <c r="MMU60" s="171"/>
      <c r="MMW60" s="171"/>
      <c r="MMY60" s="171"/>
      <c r="MNA60" s="171"/>
      <c r="MNC60" s="171"/>
      <c r="MNE60" s="171"/>
      <c r="MNG60" s="171"/>
      <c r="MNI60" s="171"/>
      <c r="MNK60" s="171"/>
      <c r="MNM60" s="171"/>
      <c r="MNO60" s="171"/>
      <c r="MNQ60" s="171"/>
      <c r="MNS60" s="171"/>
      <c r="MNU60" s="171"/>
      <c r="MNW60" s="171"/>
      <c r="MNY60" s="171"/>
      <c r="MOA60" s="171"/>
      <c r="MOC60" s="171"/>
      <c r="MOE60" s="171"/>
      <c r="MOG60" s="171"/>
      <c r="MOI60" s="171"/>
      <c r="MOK60" s="171"/>
      <c r="MOM60" s="171"/>
      <c r="MOO60" s="171"/>
      <c r="MOQ60" s="171"/>
      <c r="MOS60" s="171"/>
      <c r="MOU60" s="171"/>
      <c r="MOW60" s="171"/>
      <c r="MOY60" s="171"/>
      <c r="MPA60" s="171"/>
      <c r="MPC60" s="171"/>
      <c r="MPE60" s="171"/>
      <c r="MPG60" s="171"/>
      <c r="MPI60" s="171"/>
      <c r="MPK60" s="171"/>
      <c r="MPM60" s="171"/>
      <c r="MPO60" s="171"/>
      <c r="MPQ60" s="171"/>
      <c r="MPS60" s="171"/>
      <c r="MPU60" s="171"/>
      <c r="MPW60" s="171"/>
      <c r="MPY60" s="171"/>
      <c r="MQA60" s="171"/>
      <c r="MQC60" s="171"/>
      <c r="MQE60" s="171"/>
      <c r="MQG60" s="171"/>
      <c r="MQI60" s="171"/>
      <c r="MQK60" s="171"/>
      <c r="MQM60" s="171"/>
      <c r="MQO60" s="171"/>
      <c r="MQQ60" s="171"/>
      <c r="MQS60" s="171"/>
      <c r="MQU60" s="171"/>
      <c r="MQW60" s="171"/>
      <c r="MQY60" s="171"/>
      <c r="MRA60" s="171"/>
      <c r="MRC60" s="171"/>
      <c r="MRE60" s="171"/>
      <c r="MRG60" s="171"/>
      <c r="MRI60" s="171"/>
      <c r="MRK60" s="171"/>
      <c r="MRM60" s="171"/>
      <c r="MRO60" s="171"/>
      <c r="MRQ60" s="171"/>
      <c r="MRS60" s="171"/>
      <c r="MRU60" s="171"/>
      <c r="MRW60" s="171"/>
      <c r="MRY60" s="171"/>
      <c r="MSA60" s="171"/>
      <c r="MSC60" s="171"/>
      <c r="MSE60" s="171"/>
      <c r="MSG60" s="171"/>
      <c r="MSI60" s="171"/>
      <c r="MSK60" s="171"/>
      <c r="MSM60" s="171"/>
      <c r="MSO60" s="171"/>
      <c r="MSQ60" s="171"/>
      <c r="MSS60" s="171"/>
      <c r="MSU60" s="171"/>
      <c r="MSW60" s="171"/>
      <c r="MSY60" s="171"/>
      <c r="MTA60" s="171"/>
      <c r="MTC60" s="171"/>
      <c r="MTE60" s="171"/>
      <c r="MTG60" s="171"/>
      <c r="MTI60" s="171"/>
      <c r="MTK60" s="171"/>
      <c r="MTM60" s="171"/>
      <c r="MTO60" s="171"/>
      <c r="MTQ60" s="171"/>
      <c r="MTS60" s="171"/>
      <c r="MTU60" s="171"/>
      <c r="MTW60" s="171"/>
      <c r="MTY60" s="171"/>
      <c r="MUA60" s="171"/>
      <c r="MUC60" s="171"/>
      <c r="MUE60" s="171"/>
      <c r="MUG60" s="171"/>
      <c r="MUI60" s="171"/>
      <c r="MUK60" s="171"/>
      <c r="MUM60" s="171"/>
      <c r="MUO60" s="171"/>
      <c r="MUQ60" s="171"/>
      <c r="MUS60" s="171"/>
      <c r="MUU60" s="171"/>
      <c r="MUW60" s="171"/>
      <c r="MUY60" s="171"/>
      <c r="MVA60" s="171"/>
      <c r="MVC60" s="171"/>
      <c r="MVE60" s="171"/>
      <c r="MVG60" s="171"/>
      <c r="MVI60" s="171"/>
      <c r="MVK60" s="171"/>
      <c r="MVM60" s="171"/>
      <c r="MVO60" s="171"/>
      <c r="MVQ60" s="171"/>
      <c r="MVS60" s="171"/>
      <c r="MVU60" s="171"/>
      <c r="MVW60" s="171"/>
      <c r="MVY60" s="171"/>
      <c r="MWA60" s="171"/>
      <c r="MWC60" s="171"/>
      <c r="MWE60" s="171"/>
      <c r="MWG60" s="171"/>
      <c r="MWI60" s="171"/>
      <c r="MWK60" s="171"/>
      <c r="MWM60" s="171"/>
      <c r="MWO60" s="171"/>
      <c r="MWQ60" s="171"/>
      <c r="MWS60" s="171"/>
      <c r="MWU60" s="171"/>
      <c r="MWW60" s="171"/>
      <c r="MWY60" s="171"/>
      <c r="MXA60" s="171"/>
      <c r="MXC60" s="171"/>
      <c r="MXE60" s="171"/>
      <c r="MXG60" s="171"/>
      <c r="MXI60" s="171"/>
      <c r="MXK60" s="171"/>
      <c r="MXM60" s="171"/>
      <c r="MXO60" s="171"/>
      <c r="MXQ60" s="171"/>
      <c r="MXS60" s="171"/>
      <c r="MXU60" s="171"/>
      <c r="MXW60" s="171"/>
      <c r="MXY60" s="171"/>
      <c r="MYA60" s="171"/>
      <c r="MYC60" s="171"/>
      <c r="MYE60" s="171"/>
      <c r="MYG60" s="171"/>
      <c r="MYI60" s="171"/>
      <c r="MYK60" s="171"/>
      <c r="MYM60" s="171"/>
      <c r="MYO60" s="171"/>
      <c r="MYQ60" s="171"/>
      <c r="MYS60" s="171"/>
      <c r="MYU60" s="171"/>
      <c r="MYW60" s="171"/>
      <c r="MYY60" s="171"/>
      <c r="MZA60" s="171"/>
      <c r="MZC60" s="171"/>
      <c r="MZE60" s="171"/>
      <c r="MZG60" s="171"/>
      <c r="MZI60" s="171"/>
      <c r="MZK60" s="171"/>
      <c r="MZM60" s="171"/>
      <c r="MZO60" s="171"/>
      <c r="MZQ60" s="171"/>
      <c r="MZS60" s="171"/>
      <c r="MZU60" s="171"/>
      <c r="MZW60" s="171"/>
      <c r="MZY60" s="171"/>
      <c r="NAA60" s="171"/>
      <c r="NAC60" s="171"/>
      <c r="NAE60" s="171"/>
      <c r="NAG60" s="171"/>
      <c r="NAI60" s="171"/>
      <c r="NAK60" s="171"/>
      <c r="NAM60" s="171"/>
      <c r="NAO60" s="171"/>
      <c r="NAQ60" s="171"/>
      <c r="NAS60" s="171"/>
      <c r="NAU60" s="171"/>
      <c r="NAW60" s="171"/>
      <c r="NAY60" s="171"/>
      <c r="NBA60" s="171"/>
      <c r="NBC60" s="171"/>
      <c r="NBE60" s="171"/>
      <c r="NBG60" s="171"/>
      <c r="NBI60" s="171"/>
      <c r="NBK60" s="171"/>
      <c r="NBM60" s="171"/>
      <c r="NBO60" s="171"/>
      <c r="NBQ60" s="171"/>
      <c r="NBS60" s="171"/>
      <c r="NBU60" s="171"/>
      <c r="NBW60" s="171"/>
      <c r="NBY60" s="171"/>
      <c r="NCA60" s="171"/>
      <c r="NCC60" s="171"/>
      <c r="NCE60" s="171"/>
      <c r="NCG60" s="171"/>
      <c r="NCI60" s="171"/>
      <c r="NCK60" s="171"/>
      <c r="NCM60" s="171"/>
      <c r="NCO60" s="171"/>
      <c r="NCQ60" s="171"/>
      <c r="NCS60" s="171"/>
      <c r="NCU60" s="171"/>
      <c r="NCW60" s="171"/>
      <c r="NCY60" s="171"/>
      <c r="NDA60" s="171"/>
      <c r="NDC60" s="171"/>
      <c r="NDE60" s="171"/>
      <c r="NDG60" s="171"/>
      <c r="NDI60" s="171"/>
      <c r="NDK60" s="171"/>
      <c r="NDM60" s="171"/>
      <c r="NDO60" s="171"/>
      <c r="NDQ60" s="171"/>
      <c r="NDS60" s="171"/>
      <c r="NDU60" s="171"/>
      <c r="NDW60" s="171"/>
      <c r="NDY60" s="171"/>
      <c r="NEA60" s="171"/>
      <c r="NEC60" s="171"/>
      <c r="NEE60" s="171"/>
      <c r="NEG60" s="171"/>
      <c r="NEI60" s="171"/>
      <c r="NEK60" s="171"/>
      <c r="NEM60" s="171"/>
      <c r="NEO60" s="171"/>
      <c r="NEQ60" s="171"/>
      <c r="NES60" s="171"/>
      <c r="NEU60" s="171"/>
      <c r="NEW60" s="171"/>
      <c r="NEY60" s="171"/>
      <c r="NFA60" s="171"/>
      <c r="NFC60" s="171"/>
      <c r="NFE60" s="171"/>
      <c r="NFG60" s="171"/>
      <c r="NFI60" s="171"/>
      <c r="NFK60" s="171"/>
      <c r="NFM60" s="171"/>
      <c r="NFO60" s="171"/>
      <c r="NFQ60" s="171"/>
      <c r="NFS60" s="171"/>
      <c r="NFU60" s="171"/>
      <c r="NFW60" s="171"/>
      <c r="NFY60" s="171"/>
      <c r="NGA60" s="171"/>
      <c r="NGC60" s="171"/>
      <c r="NGE60" s="171"/>
      <c r="NGG60" s="171"/>
      <c r="NGI60" s="171"/>
      <c r="NGK60" s="171"/>
      <c r="NGM60" s="171"/>
      <c r="NGO60" s="171"/>
      <c r="NGQ60" s="171"/>
      <c r="NGS60" s="171"/>
      <c r="NGU60" s="171"/>
      <c r="NGW60" s="171"/>
      <c r="NGY60" s="171"/>
      <c r="NHA60" s="171"/>
      <c r="NHC60" s="171"/>
      <c r="NHE60" s="171"/>
      <c r="NHG60" s="171"/>
      <c r="NHI60" s="171"/>
      <c r="NHK60" s="171"/>
      <c r="NHM60" s="171"/>
      <c r="NHO60" s="171"/>
      <c r="NHQ60" s="171"/>
      <c r="NHS60" s="171"/>
      <c r="NHU60" s="171"/>
      <c r="NHW60" s="171"/>
      <c r="NHY60" s="171"/>
      <c r="NIA60" s="171"/>
      <c r="NIC60" s="171"/>
      <c r="NIE60" s="171"/>
      <c r="NIG60" s="171"/>
      <c r="NII60" s="171"/>
      <c r="NIK60" s="171"/>
      <c r="NIM60" s="171"/>
      <c r="NIO60" s="171"/>
      <c r="NIQ60" s="171"/>
      <c r="NIS60" s="171"/>
      <c r="NIU60" s="171"/>
      <c r="NIW60" s="171"/>
      <c r="NIY60" s="171"/>
      <c r="NJA60" s="171"/>
      <c r="NJC60" s="171"/>
      <c r="NJE60" s="171"/>
      <c r="NJG60" s="171"/>
      <c r="NJI60" s="171"/>
      <c r="NJK60" s="171"/>
      <c r="NJM60" s="171"/>
      <c r="NJO60" s="171"/>
      <c r="NJQ60" s="171"/>
      <c r="NJS60" s="171"/>
      <c r="NJU60" s="171"/>
      <c r="NJW60" s="171"/>
      <c r="NJY60" s="171"/>
      <c r="NKA60" s="171"/>
      <c r="NKC60" s="171"/>
      <c r="NKE60" s="171"/>
      <c r="NKG60" s="171"/>
      <c r="NKI60" s="171"/>
      <c r="NKK60" s="171"/>
      <c r="NKM60" s="171"/>
      <c r="NKO60" s="171"/>
      <c r="NKQ60" s="171"/>
      <c r="NKS60" s="171"/>
      <c r="NKU60" s="171"/>
      <c r="NKW60" s="171"/>
      <c r="NKY60" s="171"/>
      <c r="NLA60" s="171"/>
      <c r="NLC60" s="171"/>
      <c r="NLE60" s="171"/>
      <c r="NLG60" s="171"/>
      <c r="NLI60" s="171"/>
      <c r="NLK60" s="171"/>
      <c r="NLM60" s="171"/>
      <c r="NLO60" s="171"/>
      <c r="NLQ60" s="171"/>
      <c r="NLS60" s="171"/>
      <c r="NLU60" s="171"/>
      <c r="NLW60" s="171"/>
      <c r="NLY60" s="171"/>
      <c r="NMA60" s="171"/>
      <c r="NMC60" s="171"/>
      <c r="NME60" s="171"/>
      <c r="NMG60" s="171"/>
      <c r="NMI60" s="171"/>
      <c r="NMK60" s="171"/>
      <c r="NMM60" s="171"/>
      <c r="NMO60" s="171"/>
      <c r="NMQ60" s="171"/>
      <c r="NMS60" s="171"/>
      <c r="NMU60" s="171"/>
      <c r="NMW60" s="171"/>
      <c r="NMY60" s="171"/>
      <c r="NNA60" s="171"/>
      <c r="NNC60" s="171"/>
      <c r="NNE60" s="171"/>
      <c r="NNG60" s="171"/>
      <c r="NNI60" s="171"/>
      <c r="NNK60" s="171"/>
      <c r="NNM60" s="171"/>
      <c r="NNO60" s="171"/>
      <c r="NNQ60" s="171"/>
      <c r="NNS60" s="171"/>
      <c r="NNU60" s="171"/>
      <c r="NNW60" s="171"/>
      <c r="NNY60" s="171"/>
      <c r="NOA60" s="171"/>
      <c r="NOC60" s="171"/>
      <c r="NOE60" s="171"/>
      <c r="NOG60" s="171"/>
      <c r="NOI60" s="171"/>
      <c r="NOK60" s="171"/>
      <c r="NOM60" s="171"/>
      <c r="NOO60" s="171"/>
      <c r="NOQ60" s="171"/>
      <c r="NOS60" s="171"/>
      <c r="NOU60" s="171"/>
      <c r="NOW60" s="171"/>
      <c r="NOY60" s="171"/>
      <c r="NPA60" s="171"/>
      <c r="NPC60" s="171"/>
      <c r="NPE60" s="171"/>
      <c r="NPG60" s="171"/>
      <c r="NPI60" s="171"/>
      <c r="NPK60" s="171"/>
      <c r="NPM60" s="171"/>
      <c r="NPO60" s="171"/>
      <c r="NPQ60" s="171"/>
      <c r="NPS60" s="171"/>
      <c r="NPU60" s="171"/>
      <c r="NPW60" s="171"/>
      <c r="NPY60" s="171"/>
      <c r="NQA60" s="171"/>
      <c r="NQC60" s="171"/>
      <c r="NQE60" s="171"/>
      <c r="NQG60" s="171"/>
      <c r="NQI60" s="171"/>
      <c r="NQK60" s="171"/>
      <c r="NQM60" s="171"/>
      <c r="NQO60" s="171"/>
      <c r="NQQ60" s="171"/>
      <c r="NQS60" s="171"/>
      <c r="NQU60" s="171"/>
      <c r="NQW60" s="171"/>
      <c r="NQY60" s="171"/>
      <c r="NRA60" s="171"/>
      <c r="NRC60" s="171"/>
      <c r="NRE60" s="171"/>
      <c r="NRG60" s="171"/>
      <c r="NRI60" s="171"/>
      <c r="NRK60" s="171"/>
      <c r="NRM60" s="171"/>
      <c r="NRO60" s="171"/>
      <c r="NRQ60" s="171"/>
      <c r="NRS60" s="171"/>
      <c r="NRU60" s="171"/>
      <c r="NRW60" s="171"/>
      <c r="NRY60" s="171"/>
      <c r="NSA60" s="171"/>
      <c r="NSC60" s="171"/>
      <c r="NSE60" s="171"/>
      <c r="NSG60" s="171"/>
      <c r="NSI60" s="171"/>
      <c r="NSK60" s="171"/>
      <c r="NSM60" s="171"/>
      <c r="NSO60" s="171"/>
      <c r="NSQ60" s="171"/>
      <c r="NSS60" s="171"/>
      <c r="NSU60" s="171"/>
      <c r="NSW60" s="171"/>
      <c r="NSY60" s="171"/>
      <c r="NTA60" s="171"/>
      <c r="NTC60" s="171"/>
      <c r="NTE60" s="171"/>
      <c r="NTG60" s="171"/>
      <c r="NTI60" s="171"/>
      <c r="NTK60" s="171"/>
      <c r="NTM60" s="171"/>
      <c r="NTO60" s="171"/>
      <c r="NTQ60" s="171"/>
      <c r="NTS60" s="171"/>
      <c r="NTU60" s="171"/>
      <c r="NTW60" s="171"/>
      <c r="NTY60" s="171"/>
      <c r="NUA60" s="171"/>
      <c r="NUC60" s="171"/>
      <c r="NUE60" s="171"/>
      <c r="NUG60" s="171"/>
      <c r="NUI60" s="171"/>
      <c r="NUK60" s="171"/>
      <c r="NUM60" s="171"/>
      <c r="NUO60" s="171"/>
      <c r="NUQ60" s="171"/>
      <c r="NUS60" s="171"/>
      <c r="NUU60" s="171"/>
      <c r="NUW60" s="171"/>
      <c r="NUY60" s="171"/>
      <c r="NVA60" s="171"/>
      <c r="NVC60" s="171"/>
      <c r="NVE60" s="171"/>
      <c r="NVG60" s="171"/>
      <c r="NVI60" s="171"/>
      <c r="NVK60" s="171"/>
      <c r="NVM60" s="171"/>
      <c r="NVO60" s="171"/>
      <c r="NVQ60" s="171"/>
      <c r="NVS60" s="171"/>
      <c r="NVU60" s="171"/>
      <c r="NVW60" s="171"/>
      <c r="NVY60" s="171"/>
      <c r="NWA60" s="171"/>
      <c r="NWC60" s="171"/>
      <c r="NWE60" s="171"/>
      <c r="NWG60" s="171"/>
      <c r="NWI60" s="171"/>
      <c r="NWK60" s="171"/>
      <c r="NWM60" s="171"/>
      <c r="NWO60" s="171"/>
      <c r="NWQ60" s="171"/>
      <c r="NWS60" s="171"/>
      <c r="NWU60" s="171"/>
      <c r="NWW60" s="171"/>
      <c r="NWY60" s="171"/>
      <c r="NXA60" s="171"/>
      <c r="NXC60" s="171"/>
      <c r="NXE60" s="171"/>
      <c r="NXG60" s="171"/>
      <c r="NXI60" s="171"/>
      <c r="NXK60" s="171"/>
      <c r="NXM60" s="171"/>
      <c r="NXO60" s="171"/>
      <c r="NXQ60" s="171"/>
      <c r="NXS60" s="171"/>
      <c r="NXU60" s="171"/>
      <c r="NXW60" s="171"/>
      <c r="NXY60" s="171"/>
      <c r="NYA60" s="171"/>
      <c r="NYC60" s="171"/>
      <c r="NYE60" s="171"/>
      <c r="NYG60" s="171"/>
      <c r="NYI60" s="171"/>
      <c r="NYK60" s="171"/>
      <c r="NYM60" s="171"/>
      <c r="NYO60" s="171"/>
      <c r="NYQ60" s="171"/>
      <c r="NYS60" s="171"/>
      <c r="NYU60" s="171"/>
      <c r="NYW60" s="171"/>
      <c r="NYY60" s="171"/>
      <c r="NZA60" s="171"/>
      <c r="NZC60" s="171"/>
      <c r="NZE60" s="171"/>
      <c r="NZG60" s="171"/>
      <c r="NZI60" s="171"/>
      <c r="NZK60" s="171"/>
      <c r="NZM60" s="171"/>
      <c r="NZO60" s="171"/>
      <c r="NZQ60" s="171"/>
      <c r="NZS60" s="171"/>
      <c r="NZU60" s="171"/>
      <c r="NZW60" s="171"/>
      <c r="NZY60" s="171"/>
      <c r="OAA60" s="171"/>
      <c r="OAC60" s="171"/>
      <c r="OAE60" s="171"/>
      <c r="OAG60" s="171"/>
      <c r="OAI60" s="171"/>
      <c r="OAK60" s="171"/>
      <c r="OAM60" s="171"/>
      <c r="OAO60" s="171"/>
      <c r="OAQ60" s="171"/>
      <c r="OAS60" s="171"/>
      <c r="OAU60" s="171"/>
      <c r="OAW60" s="171"/>
      <c r="OAY60" s="171"/>
      <c r="OBA60" s="171"/>
      <c r="OBC60" s="171"/>
      <c r="OBE60" s="171"/>
      <c r="OBG60" s="171"/>
      <c r="OBI60" s="171"/>
      <c r="OBK60" s="171"/>
      <c r="OBM60" s="171"/>
      <c r="OBO60" s="171"/>
      <c r="OBQ60" s="171"/>
      <c r="OBS60" s="171"/>
      <c r="OBU60" s="171"/>
      <c r="OBW60" s="171"/>
      <c r="OBY60" s="171"/>
      <c r="OCA60" s="171"/>
      <c r="OCC60" s="171"/>
      <c r="OCE60" s="171"/>
      <c r="OCG60" s="171"/>
      <c r="OCI60" s="171"/>
      <c r="OCK60" s="171"/>
      <c r="OCM60" s="171"/>
      <c r="OCO60" s="171"/>
      <c r="OCQ60" s="171"/>
      <c r="OCS60" s="171"/>
      <c r="OCU60" s="171"/>
      <c r="OCW60" s="171"/>
      <c r="OCY60" s="171"/>
      <c r="ODA60" s="171"/>
      <c r="ODC60" s="171"/>
      <c r="ODE60" s="171"/>
      <c r="ODG60" s="171"/>
      <c r="ODI60" s="171"/>
      <c r="ODK60" s="171"/>
      <c r="ODM60" s="171"/>
      <c r="ODO60" s="171"/>
      <c r="ODQ60" s="171"/>
      <c r="ODS60" s="171"/>
      <c r="ODU60" s="171"/>
      <c r="ODW60" s="171"/>
      <c r="ODY60" s="171"/>
      <c r="OEA60" s="171"/>
      <c r="OEC60" s="171"/>
      <c r="OEE60" s="171"/>
      <c r="OEG60" s="171"/>
      <c r="OEI60" s="171"/>
      <c r="OEK60" s="171"/>
      <c r="OEM60" s="171"/>
      <c r="OEO60" s="171"/>
      <c r="OEQ60" s="171"/>
      <c r="OES60" s="171"/>
      <c r="OEU60" s="171"/>
      <c r="OEW60" s="171"/>
      <c r="OEY60" s="171"/>
      <c r="OFA60" s="171"/>
      <c r="OFC60" s="171"/>
      <c r="OFE60" s="171"/>
      <c r="OFG60" s="171"/>
      <c r="OFI60" s="171"/>
      <c r="OFK60" s="171"/>
      <c r="OFM60" s="171"/>
      <c r="OFO60" s="171"/>
      <c r="OFQ60" s="171"/>
      <c r="OFS60" s="171"/>
      <c r="OFU60" s="171"/>
      <c r="OFW60" s="171"/>
      <c r="OFY60" s="171"/>
      <c r="OGA60" s="171"/>
      <c r="OGC60" s="171"/>
      <c r="OGE60" s="171"/>
      <c r="OGG60" s="171"/>
      <c r="OGI60" s="171"/>
      <c r="OGK60" s="171"/>
      <c r="OGM60" s="171"/>
      <c r="OGO60" s="171"/>
      <c r="OGQ60" s="171"/>
      <c r="OGS60" s="171"/>
      <c r="OGU60" s="171"/>
      <c r="OGW60" s="171"/>
      <c r="OGY60" s="171"/>
      <c r="OHA60" s="171"/>
      <c r="OHC60" s="171"/>
      <c r="OHE60" s="171"/>
      <c r="OHG60" s="171"/>
      <c r="OHI60" s="171"/>
      <c r="OHK60" s="171"/>
      <c r="OHM60" s="171"/>
      <c r="OHO60" s="171"/>
      <c r="OHQ60" s="171"/>
      <c r="OHS60" s="171"/>
      <c r="OHU60" s="171"/>
      <c r="OHW60" s="171"/>
      <c r="OHY60" s="171"/>
      <c r="OIA60" s="171"/>
      <c r="OIC60" s="171"/>
      <c r="OIE60" s="171"/>
      <c r="OIG60" s="171"/>
      <c r="OII60" s="171"/>
      <c r="OIK60" s="171"/>
      <c r="OIM60" s="171"/>
      <c r="OIO60" s="171"/>
      <c r="OIQ60" s="171"/>
      <c r="OIS60" s="171"/>
      <c r="OIU60" s="171"/>
      <c r="OIW60" s="171"/>
      <c r="OIY60" s="171"/>
      <c r="OJA60" s="171"/>
      <c r="OJC60" s="171"/>
      <c r="OJE60" s="171"/>
      <c r="OJG60" s="171"/>
      <c r="OJI60" s="171"/>
      <c r="OJK60" s="171"/>
      <c r="OJM60" s="171"/>
      <c r="OJO60" s="171"/>
      <c r="OJQ60" s="171"/>
      <c r="OJS60" s="171"/>
      <c r="OJU60" s="171"/>
      <c r="OJW60" s="171"/>
      <c r="OJY60" s="171"/>
      <c r="OKA60" s="171"/>
      <c r="OKC60" s="171"/>
      <c r="OKE60" s="171"/>
      <c r="OKG60" s="171"/>
      <c r="OKI60" s="171"/>
      <c r="OKK60" s="171"/>
      <c r="OKM60" s="171"/>
      <c r="OKO60" s="171"/>
      <c r="OKQ60" s="171"/>
      <c r="OKS60" s="171"/>
      <c r="OKU60" s="171"/>
      <c r="OKW60" s="171"/>
      <c r="OKY60" s="171"/>
      <c r="OLA60" s="171"/>
      <c r="OLC60" s="171"/>
      <c r="OLE60" s="171"/>
      <c r="OLG60" s="171"/>
      <c r="OLI60" s="171"/>
      <c r="OLK60" s="171"/>
      <c r="OLM60" s="171"/>
      <c r="OLO60" s="171"/>
      <c r="OLQ60" s="171"/>
      <c r="OLS60" s="171"/>
      <c r="OLU60" s="171"/>
      <c r="OLW60" s="171"/>
      <c r="OLY60" s="171"/>
      <c r="OMA60" s="171"/>
      <c r="OMC60" s="171"/>
      <c r="OME60" s="171"/>
      <c r="OMG60" s="171"/>
      <c r="OMI60" s="171"/>
      <c r="OMK60" s="171"/>
      <c r="OMM60" s="171"/>
      <c r="OMO60" s="171"/>
      <c r="OMQ60" s="171"/>
      <c r="OMS60" s="171"/>
      <c r="OMU60" s="171"/>
      <c r="OMW60" s="171"/>
      <c r="OMY60" s="171"/>
      <c r="ONA60" s="171"/>
      <c r="ONC60" s="171"/>
      <c r="ONE60" s="171"/>
      <c r="ONG60" s="171"/>
      <c r="ONI60" s="171"/>
      <c r="ONK60" s="171"/>
      <c r="ONM60" s="171"/>
      <c r="ONO60" s="171"/>
      <c r="ONQ60" s="171"/>
      <c r="ONS60" s="171"/>
      <c r="ONU60" s="171"/>
      <c r="ONW60" s="171"/>
      <c r="ONY60" s="171"/>
      <c r="OOA60" s="171"/>
      <c r="OOC60" s="171"/>
      <c r="OOE60" s="171"/>
      <c r="OOG60" s="171"/>
      <c r="OOI60" s="171"/>
      <c r="OOK60" s="171"/>
      <c r="OOM60" s="171"/>
      <c r="OOO60" s="171"/>
      <c r="OOQ60" s="171"/>
      <c r="OOS60" s="171"/>
      <c r="OOU60" s="171"/>
      <c r="OOW60" s="171"/>
      <c r="OOY60" s="171"/>
      <c r="OPA60" s="171"/>
      <c r="OPC60" s="171"/>
      <c r="OPE60" s="171"/>
      <c r="OPG60" s="171"/>
      <c r="OPI60" s="171"/>
      <c r="OPK60" s="171"/>
      <c r="OPM60" s="171"/>
      <c r="OPO60" s="171"/>
      <c r="OPQ60" s="171"/>
      <c r="OPS60" s="171"/>
      <c r="OPU60" s="171"/>
      <c r="OPW60" s="171"/>
      <c r="OPY60" s="171"/>
      <c r="OQA60" s="171"/>
      <c r="OQC60" s="171"/>
      <c r="OQE60" s="171"/>
      <c r="OQG60" s="171"/>
      <c r="OQI60" s="171"/>
      <c r="OQK60" s="171"/>
      <c r="OQM60" s="171"/>
      <c r="OQO60" s="171"/>
      <c r="OQQ60" s="171"/>
      <c r="OQS60" s="171"/>
      <c r="OQU60" s="171"/>
      <c r="OQW60" s="171"/>
      <c r="OQY60" s="171"/>
      <c r="ORA60" s="171"/>
      <c r="ORC60" s="171"/>
      <c r="ORE60" s="171"/>
      <c r="ORG60" s="171"/>
      <c r="ORI60" s="171"/>
      <c r="ORK60" s="171"/>
      <c r="ORM60" s="171"/>
      <c r="ORO60" s="171"/>
      <c r="ORQ60" s="171"/>
      <c r="ORS60" s="171"/>
      <c r="ORU60" s="171"/>
      <c r="ORW60" s="171"/>
      <c r="ORY60" s="171"/>
      <c r="OSA60" s="171"/>
      <c r="OSC60" s="171"/>
      <c r="OSE60" s="171"/>
      <c r="OSG60" s="171"/>
      <c r="OSI60" s="171"/>
      <c r="OSK60" s="171"/>
      <c r="OSM60" s="171"/>
      <c r="OSO60" s="171"/>
      <c r="OSQ60" s="171"/>
      <c r="OSS60" s="171"/>
      <c r="OSU60" s="171"/>
      <c r="OSW60" s="171"/>
      <c r="OSY60" s="171"/>
      <c r="OTA60" s="171"/>
      <c r="OTC60" s="171"/>
      <c r="OTE60" s="171"/>
      <c r="OTG60" s="171"/>
      <c r="OTI60" s="171"/>
      <c r="OTK60" s="171"/>
      <c r="OTM60" s="171"/>
      <c r="OTO60" s="171"/>
      <c r="OTQ60" s="171"/>
      <c r="OTS60" s="171"/>
      <c r="OTU60" s="171"/>
      <c r="OTW60" s="171"/>
      <c r="OTY60" s="171"/>
      <c r="OUA60" s="171"/>
      <c r="OUC60" s="171"/>
      <c r="OUE60" s="171"/>
      <c r="OUG60" s="171"/>
      <c r="OUI60" s="171"/>
      <c r="OUK60" s="171"/>
      <c r="OUM60" s="171"/>
      <c r="OUO60" s="171"/>
      <c r="OUQ60" s="171"/>
      <c r="OUS60" s="171"/>
      <c r="OUU60" s="171"/>
      <c r="OUW60" s="171"/>
      <c r="OUY60" s="171"/>
      <c r="OVA60" s="171"/>
      <c r="OVC60" s="171"/>
      <c r="OVE60" s="171"/>
      <c r="OVG60" s="171"/>
      <c r="OVI60" s="171"/>
      <c r="OVK60" s="171"/>
      <c r="OVM60" s="171"/>
      <c r="OVO60" s="171"/>
      <c r="OVQ60" s="171"/>
      <c r="OVS60" s="171"/>
      <c r="OVU60" s="171"/>
      <c r="OVW60" s="171"/>
      <c r="OVY60" s="171"/>
      <c r="OWA60" s="171"/>
      <c r="OWC60" s="171"/>
      <c r="OWE60" s="171"/>
      <c r="OWG60" s="171"/>
      <c r="OWI60" s="171"/>
      <c r="OWK60" s="171"/>
      <c r="OWM60" s="171"/>
      <c r="OWO60" s="171"/>
      <c r="OWQ60" s="171"/>
      <c r="OWS60" s="171"/>
      <c r="OWU60" s="171"/>
      <c r="OWW60" s="171"/>
      <c r="OWY60" s="171"/>
      <c r="OXA60" s="171"/>
      <c r="OXC60" s="171"/>
      <c r="OXE60" s="171"/>
      <c r="OXG60" s="171"/>
      <c r="OXI60" s="171"/>
      <c r="OXK60" s="171"/>
      <c r="OXM60" s="171"/>
      <c r="OXO60" s="171"/>
      <c r="OXQ60" s="171"/>
      <c r="OXS60" s="171"/>
      <c r="OXU60" s="171"/>
      <c r="OXW60" s="171"/>
      <c r="OXY60" s="171"/>
      <c r="OYA60" s="171"/>
      <c r="OYC60" s="171"/>
      <c r="OYE60" s="171"/>
      <c r="OYG60" s="171"/>
      <c r="OYI60" s="171"/>
      <c r="OYK60" s="171"/>
      <c r="OYM60" s="171"/>
      <c r="OYO60" s="171"/>
      <c r="OYQ60" s="171"/>
      <c r="OYS60" s="171"/>
      <c r="OYU60" s="171"/>
      <c r="OYW60" s="171"/>
      <c r="OYY60" s="171"/>
      <c r="OZA60" s="171"/>
      <c r="OZC60" s="171"/>
      <c r="OZE60" s="171"/>
      <c r="OZG60" s="171"/>
      <c r="OZI60" s="171"/>
      <c r="OZK60" s="171"/>
      <c r="OZM60" s="171"/>
      <c r="OZO60" s="171"/>
      <c r="OZQ60" s="171"/>
      <c r="OZS60" s="171"/>
      <c r="OZU60" s="171"/>
      <c r="OZW60" s="171"/>
      <c r="OZY60" s="171"/>
      <c r="PAA60" s="171"/>
      <c r="PAC60" s="171"/>
      <c r="PAE60" s="171"/>
      <c r="PAG60" s="171"/>
      <c r="PAI60" s="171"/>
      <c r="PAK60" s="171"/>
      <c r="PAM60" s="171"/>
      <c r="PAO60" s="171"/>
      <c r="PAQ60" s="171"/>
      <c r="PAS60" s="171"/>
      <c r="PAU60" s="171"/>
      <c r="PAW60" s="171"/>
      <c r="PAY60" s="171"/>
      <c r="PBA60" s="171"/>
      <c r="PBC60" s="171"/>
      <c r="PBE60" s="171"/>
      <c r="PBG60" s="171"/>
      <c r="PBI60" s="171"/>
      <c r="PBK60" s="171"/>
      <c r="PBM60" s="171"/>
      <c r="PBO60" s="171"/>
      <c r="PBQ60" s="171"/>
      <c r="PBS60" s="171"/>
      <c r="PBU60" s="171"/>
      <c r="PBW60" s="171"/>
      <c r="PBY60" s="171"/>
      <c r="PCA60" s="171"/>
      <c r="PCC60" s="171"/>
      <c r="PCE60" s="171"/>
      <c r="PCG60" s="171"/>
      <c r="PCI60" s="171"/>
      <c r="PCK60" s="171"/>
      <c r="PCM60" s="171"/>
      <c r="PCO60" s="171"/>
      <c r="PCQ60" s="171"/>
      <c r="PCS60" s="171"/>
      <c r="PCU60" s="171"/>
      <c r="PCW60" s="171"/>
      <c r="PCY60" s="171"/>
      <c r="PDA60" s="171"/>
      <c r="PDC60" s="171"/>
      <c r="PDE60" s="171"/>
      <c r="PDG60" s="171"/>
      <c r="PDI60" s="171"/>
      <c r="PDK60" s="171"/>
      <c r="PDM60" s="171"/>
      <c r="PDO60" s="171"/>
      <c r="PDQ60" s="171"/>
      <c r="PDS60" s="171"/>
      <c r="PDU60" s="171"/>
      <c r="PDW60" s="171"/>
      <c r="PDY60" s="171"/>
      <c r="PEA60" s="171"/>
      <c r="PEC60" s="171"/>
      <c r="PEE60" s="171"/>
      <c r="PEG60" s="171"/>
      <c r="PEI60" s="171"/>
      <c r="PEK60" s="171"/>
      <c r="PEM60" s="171"/>
      <c r="PEO60" s="171"/>
      <c r="PEQ60" s="171"/>
      <c r="PES60" s="171"/>
      <c r="PEU60" s="171"/>
      <c r="PEW60" s="171"/>
      <c r="PEY60" s="171"/>
      <c r="PFA60" s="171"/>
      <c r="PFC60" s="171"/>
      <c r="PFE60" s="171"/>
      <c r="PFG60" s="171"/>
      <c r="PFI60" s="171"/>
      <c r="PFK60" s="171"/>
      <c r="PFM60" s="171"/>
      <c r="PFO60" s="171"/>
      <c r="PFQ60" s="171"/>
      <c r="PFS60" s="171"/>
      <c r="PFU60" s="171"/>
      <c r="PFW60" s="171"/>
      <c r="PFY60" s="171"/>
      <c r="PGA60" s="171"/>
      <c r="PGC60" s="171"/>
      <c r="PGE60" s="171"/>
      <c r="PGG60" s="171"/>
      <c r="PGI60" s="171"/>
      <c r="PGK60" s="171"/>
      <c r="PGM60" s="171"/>
      <c r="PGO60" s="171"/>
      <c r="PGQ60" s="171"/>
      <c r="PGS60" s="171"/>
      <c r="PGU60" s="171"/>
      <c r="PGW60" s="171"/>
      <c r="PGY60" s="171"/>
      <c r="PHA60" s="171"/>
      <c r="PHC60" s="171"/>
      <c r="PHE60" s="171"/>
      <c r="PHG60" s="171"/>
      <c r="PHI60" s="171"/>
      <c r="PHK60" s="171"/>
      <c r="PHM60" s="171"/>
      <c r="PHO60" s="171"/>
      <c r="PHQ60" s="171"/>
      <c r="PHS60" s="171"/>
      <c r="PHU60" s="171"/>
      <c r="PHW60" s="171"/>
      <c r="PHY60" s="171"/>
      <c r="PIA60" s="171"/>
      <c r="PIC60" s="171"/>
      <c r="PIE60" s="171"/>
      <c r="PIG60" s="171"/>
      <c r="PII60" s="171"/>
      <c r="PIK60" s="171"/>
      <c r="PIM60" s="171"/>
      <c r="PIO60" s="171"/>
      <c r="PIQ60" s="171"/>
      <c r="PIS60" s="171"/>
      <c r="PIU60" s="171"/>
      <c r="PIW60" s="171"/>
      <c r="PIY60" s="171"/>
      <c r="PJA60" s="171"/>
      <c r="PJC60" s="171"/>
      <c r="PJE60" s="171"/>
      <c r="PJG60" s="171"/>
      <c r="PJI60" s="171"/>
      <c r="PJK60" s="171"/>
      <c r="PJM60" s="171"/>
      <c r="PJO60" s="171"/>
      <c r="PJQ60" s="171"/>
      <c r="PJS60" s="171"/>
      <c r="PJU60" s="171"/>
      <c r="PJW60" s="171"/>
      <c r="PJY60" s="171"/>
      <c r="PKA60" s="171"/>
      <c r="PKC60" s="171"/>
      <c r="PKE60" s="171"/>
      <c r="PKG60" s="171"/>
      <c r="PKI60" s="171"/>
      <c r="PKK60" s="171"/>
      <c r="PKM60" s="171"/>
      <c r="PKO60" s="171"/>
      <c r="PKQ60" s="171"/>
      <c r="PKS60" s="171"/>
      <c r="PKU60" s="171"/>
      <c r="PKW60" s="171"/>
      <c r="PKY60" s="171"/>
      <c r="PLA60" s="171"/>
      <c r="PLC60" s="171"/>
      <c r="PLE60" s="171"/>
      <c r="PLG60" s="171"/>
      <c r="PLI60" s="171"/>
      <c r="PLK60" s="171"/>
      <c r="PLM60" s="171"/>
      <c r="PLO60" s="171"/>
      <c r="PLQ60" s="171"/>
      <c r="PLS60" s="171"/>
      <c r="PLU60" s="171"/>
      <c r="PLW60" s="171"/>
      <c r="PLY60" s="171"/>
      <c r="PMA60" s="171"/>
      <c r="PMC60" s="171"/>
      <c r="PME60" s="171"/>
      <c r="PMG60" s="171"/>
      <c r="PMI60" s="171"/>
      <c r="PMK60" s="171"/>
      <c r="PMM60" s="171"/>
      <c r="PMO60" s="171"/>
      <c r="PMQ60" s="171"/>
      <c r="PMS60" s="171"/>
      <c r="PMU60" s="171"/>
      <c r="PMW60" s="171"/>
      <c r="PMY60" s="171"/>
      <c r="PNA60" s="171"/>
      <c r="PNC60" s="171"/>
      <c r="PNE60" s="171"/>
      <c r="PNG60" s="171"/>
      <c r="PNI60" s="171"/>
      <c r="PNK60" s="171"/>
      <c r="PNM60" s="171"/>
      <c r="PNO60" s="171"/>
      <c r="PNQ60" s="171"/>
      <c r="PNS60" s="171"/>
      <c r="PNU60" s="171"/>
      <c r="PNW60" s="171"/>
      <c r="PNY60" s="171"/>
      <c r="POA60" s="171"/>
      <c r="POC60" s="171"/>
      <c r="POE60" s="171"/>
      <c r="POG60" s="171"/>
      <c r="POI60" s="171"/>
      <c r="POK60" s="171"/>
      <c r="POM60" s="171"/>
      <c r="POO60" s="171"/>
      <c r="POQ60" s="171"/>
      <c r="POS60" s="171"/>
      <c r="POU60" s="171"/>
      <c r="POW60" s="171"/>
      <c r="POY60" s="171"/>
      <c r="PPA60" s="171"/>
      <c r="PPC60" s="171"/>
      <c r="PPE60" s="171"/>
      <c r="PPG60" s="171"/>
      <c r="PPI60" s="171"/>
      <c r="PPK60" s="171"/>
      <c r="PPM60" s="171"/>
      <c r="PPO60" s="171"/>
      <c r="PPQ60" s="171"/>
      <c r="PPS60" s="171"/>
      <c r="PPU60" s="171"/>
      <c r="PPW60" s="171"/>
      <c r="PPY60" s="171"/>
      <c r="PQA60" s="171"/>
      <c r="PQC60" s="171"/>
      <c r="PQE60" s="171"/>
      <c r="PQG60" s="171"/>
      <c r="PQI60" s="171"/>
      <c r="PQK60" s="171"/>
      <c r="PQM60" s="171"/>
      <c r="PQO60" s="171"/>
      <c r="PQQ60" s="171"/>
      <c r="PQS60" s="171"/>
      <c r="PQU60" s="171"/>
      <c r="PQW60" s="171"/>
      <c r="PQY60" s="171"/>
      <c r="PRA60" s="171"/>
      <c r="PRC60" s="171"/>
      <c r="PRE60" s="171"/>
      <c r="PRG60" s="171"/>
      <c r="PRI60" s="171"/>
      <c r="PRK60" s="171"/>
      <c r="PRM60" s="171"/>
      <c r="PRO60" s="171"/>
      <c r="PRQ60" s="171"/>
      <c r="PRS60" s="171"/>
      <c r="PRU60" s="171"/>
      <c r="PRW60" s="171"/>
      <c r="PRY60" s="171"/>
      <c r="PSA60" s="171"/>
      <c r="PSC60" s="171"/>
      <c r="PSE60" s="171"/>
      <c r="PSG60" s="171"/>
      <c r="PSI60" s="171"/>
      <c r="PSK60" s="171"/>
      <c r="PSM60" s="171"/>
      <c r="PSO60" s="171"/>
      <c r="PSQ60" s="171"/>
      <c r="PSS60" s="171"/>
      <c r="PSU60" s="171"/>
      <c r="PSW60" s="171"/>
      <c r="PSY60" s="171"/>
      <c r="PTA60" s="171"/>
      <c r="PTC60" s="171"/>
      <c r="PTE60" s="171"/>
      <c r="PTG60" s="171"/>
      <c r="PTI60" s="171"/>
      <c r="PTK60" s="171"/>
      <c r="PTM60" s="171"/>
      <c r="PTO60" s="171"/>
      <c r="PTQ60" s="171"/>
      <c r="PTS60" s="171"/>
      <c r="PTU60" s="171"/>
      <c r="PTW60" s="171"/>
      <c r="PTY60" s="171"/>
      <c r="PUA60" s="171"/>
      <c r="PUC60" s="171"/>
      <c r="PUE60" s="171"/>
      <c r="PUG60" s="171"/>
      <c r="PUI60" s="171"/>
      <c r="PUK60" s="171"/>
      <c r="PUM60" s="171"/>
      <c r="PUO60" s="171"/>
      <c r="PUQ60" s="171"/>
      <c r="PUS60" s="171"/>
      <c r="PUU60" s="171"/>
      <c r="PUW60" s="171"/>
      <c r="PUY60" s="171"/>
      <c r="PVA60" s="171"/>
      <c r="PVC60" s="171"/>
      <c r="PVE60" s="171"/>
      <c r="PVG60" s="171"/>
      <c r="PVI60" s="171"/>
      <c r="PVK60" s="171"/>
      <c r="PVM60" s="171"/>
      <c r="PVO60" s="171"/>
      <c r="PVQ60" s="171"/>
      <c r="PVS60" s="171"/>
      <c r="PVU60" s="171"/>
      <c r="PVW60" s="171"/>
      <c r="PVY60" s="171"/>
      <c r="PWA60" s="171"/>
      <c r="PWC60" s="171"/>
      <c r="PWE60" s="171"/>
      <c r="PWG60" s="171"/>
      <c r="PWI60" s="171"/>
      <c r="PWK60" s="171"/>
      <c r="PWM60" s="171"/>
      <c r="PWO60" s="171"/>
      <c r="PWQ60" s="171"/>
      <c r="PWS60" s="171"/>
      <c r="PWU60" s="171"/>
      <c r="PWW60" s="171"/>
      <c r="PWY60" s="171"/>
      <c r="PXA60" s="171"/>
      <c r="PXC60" s="171"/>
      <c r="PXE60" s="171"/>
      <c r="PXG60" s="171"/>
      <c r="PXI60" s="171"/>
      <c r="PXK60" s="171"/>
      <c r="PXM60" s="171"/>
      <c r="PXO60" s="171"/>
      <c r="PXQ60" s="171"/>
      <c r="PXS60" s="171"/>
      <c r="PXU60" s="171"/>
      <c r="PXW60" s="171"/>
      <c r="PXY60" s="171"/>
      <c r="PYA60" s="171"/>
      <c r="PYC60" s="171"/>
      <c r="PYE60" s="171"/>
      <c r="PYG60" s="171"/>
      <c r="PYI60" s="171"/>
      <c r="PYK60" s="171"/>
      <c r="PYM60" s="171"/>
      <c r="PYO60" s="171"/>
      <c r="PYQ60" s="171"/>
      <c r="PYS60" s="171"/>
      <c r="PYU60" s="171"/>
      <c r="PYW60" s="171"/>
      <c r="PYY60" s="171"/>
      <c r="PZA60" s="171"/>
      <c r="PZC60" s="171"/>
      <c r="PZE60" s="171"/>
      <c r="PZG60" s="171"/>
      <c r="PZI60" s="171"/>
      <c r="PZK60" s="171"/>
      <c r="PZM60" s="171"/>
      <c r="PZO60" s="171"/>
      <c r="PZQ60" s="171"/>
      <c r="PZS60" s="171"/>
      <c r="PZU60" s="171"/>
      <c r="PZW60" s="171"/>
      <c r="PZY60" s="171"/>
      <c r="QAA60" s="171"/>
      <c r="QAC60" s="171"/>
      <c r="QAE60" s="171"/>
      <c r="QAG60" s="171"/>
      <c r="QAI60" s="171"/>
      <c r="QAK60" s="171"/>
      <c r="QAM60" s="171"/>
      <c r="QAO60" s="171"/>
      <c r="QAQ60" s="171"/>
      <c r="QAS60" s="171"/>
      <c r="QAU60" s="171"/>
      <c r="QAW60" s="171"/>
      <c r="QAY60" s="171"/>
      <c r="QBA60" s="171"/>
      <c r="QBC60" s="171"/>
      <c r="QBE60" s="171"/>
      <c r="QBG60" s="171"/>
      <c r="QBI60" s="171"/>
      <c r="QBK60" s="171"/>
      <c r="QBM60" s="171"/>
      <c r="QBO60" s="171"/>
      <c r="QBQ60" s="171"/>
      <c r="QBS60" s="171"/>
      <c r="QBU60" s="171"/>
      <c r="QBW60" s="171"/>
      <c r="QBY60" s="171"/>
      <c r="QCA60" s="171"/>
      <c r="QCC60" s="171"/>
      <c r="QCE60" s="171"/>
      <c r="QCG60" s="171"/>
      <c r="QCI60" s="171"/>
      <c r="QCK60" s="171"/>
      <c r="QCM60" s="171"/>
      <c r="QCO60" s="171"/>
      <c r="QCQ60" s="171"/>
      <c r="QCS60" s="171"/>
      <c r="QCU60" s="171"/>
      <c r="QCW60" s="171"/>
      <c r="QCY60" s="171"/>
      <c r="QDA60" s="171"/>
      <c r="QDC60" s="171"/>
      <c r="QDE60" s="171"/>
      <c r="QDG60" s="171"/>
      <c r="QDI60" s="171"/>
      <c r="QDK60" s="171"/>
      <c r="QDM60" s="171"/>
      <c r="QDO60" s="171"/>
      <c r="QDQ60" s="171"/>
      <c r="QDS60" s="171"/>
      <c r="QDU60" s="171"/>
      <c r="QDW60" s="171"/>
      <c r="QDY60" s="171"/>
      <c r="QEA60" s="171"/>
      <c r="QEC60" s="171"/>
      <c r="QEE60" s="171"/>
      <c r="QEG60" s="171"/>
      <c r="QEI60" s="171"/>
      <c r="QEK60" s="171"/>
      <c r="QEM60" s="171"/>
      <c r="QEO60" s="171"/>
      <c r="QEQ60" s="171"/>
      <c r="QES60" s="171"/>
      <c r="QEU60" s="171"/>
      <c r="QEW60" s="171"/>
      <c r="QEY60" s="171"/>
      <c r="QFA60" s="171"/>
      <c r="QFC60" s="171"/>
      <c r="QFE60" s="171"/>
      <c r="QFG60" s="171"/>
      <c r="QFI60" s="171"/>
      <c r="QFK60" s="171"/>
      <c r="QFM60" s="171"/>
      <c r="QFO60" s="171"/>
      <c r="QFQ60" s="171"/>
      <c r="QFS60" s="171"/>
      <c r="QFU60" s="171"/>
      <c r="QFW60" s="171"/>
      <c r="QFY60" s="171"/>
      <c r="QGA60" s="171"/>
      <c r="QGC60" s="171"/>
      <c r="QGE60" s="171"/>
      <c r="QGG60" s="171"/>
      <c r="QGI60" s="171"/>
      <c r="QGK60" s="171"/>
      <c r="QGM60" s="171"/>
      <c r="QGO60" s="171"/>
      <c r="QGQ60" s="171"/>
      <c r="QGS60" s="171"/>
      <c r="QGU60" s="171"/>
      <c r="QGW60" s="171"/>
      <c r="QGY60" s="171"/>
      <c r="QHA60" s="171"/>
      <c r="QHC60" s="171"/>
      <c r="QHE60" s="171"/>
      <c r="QHG60" s="171"/>
      <c r="QHI60" s="171"/>
      <c r="QHK60" s="171"/>
      <c r="QHM60" s="171"/>
      <c r="QHO60" s="171"/>
      <c r="QHQ60" s="171"/>
      <c r="QHS60" s="171"/>
      <c r="QHU60" s="171"/>
      <c r="QHW60" s="171"/>
      <c r="QHY60" s="171"/>
      <c r="QIA60" s="171"/>
      <c r="QIC60" s="171"/>
      <c r="QIE60" s="171"/>
      <c r="QIG60" s="171"/>
      <c r="QII60" s="171"/>
      <c r="QIK60" s="171"/>
      <c r="QIM60" s="171"/>
      <c r="QIO60" s="171"/>
      <c r="QIQ60" s="171"/>
      <c r="QIS60" s="171"/>
      <c r="QIU60" s="171"/>
      <c r="QIW60" s="171"/>
      <c r="QIY60" s="171"/>
      <c r="QJA60" s="171"/>
      <c r="QJC60" s="171"/>
      <c r="QJE60" s="171"/>
      <c r="QJG60" s="171"/>
      <c r="QJI60" s="171"/>
      <c r="QJK60" s="171"/>
      <c r="QJM60" s="171"/>
      <c r="QJO60" s="171"/>
      <c r="QJQ60" s="171"/>
      <c r="QJS60" s="171"/>
      <c r="QJU60" s="171"/>
      <c r="QJW60" s="171"/>
      <c r="QJY60" s="171"/>
      <c r="QKA60" s="171"/>
      <c r="QKC60" s="171"/>
      <c r="QKE60" s="171"/>
      <c r="QKG60" s="171"/>
      <c r="QKI60" s="171"/>
      <c r="QKK60" s="171"/>
      <c r="QKM60" s="171"/>
      <c r="QKO60" s="171"/>
      <c r="QKQ60" s="171"/>
      <c r="QKS60" s="171"/>
      <c r="QKU60" s="171"/>
      <c r="QKW60" s="171"/>
      <c r="QKY60" s="171"/>
      <c r="QLA60" s="171"/>
      <c r="QLC60" s="171"/>
      <c r="QLE60" s="171"/>
      <c r="QLG60" s="171"/>
      <c r="QLI60" s="171"/>
      <c r="QLK60" s="171"/>
      <c r="QLM60" s="171"/>
      <c r="QLO60" s="171"/>
      <c r="QLQ60" s="171"/>
      <c r="QLS60" s="171"/>
      <c r="QLU60" s="171"/>
      <c r="QLW60" s="171"/>
      <c r="QLY60" s="171"/>
      <c r="QMA60" s="171"/>
      <c r="QMC60" s="171"/>
      <c r="QME60" s="171"/>
      <c r="QMG60" s="171"/>
      <c r="QMI60" s="171"/>
      <c r="QMK60" s="171"/>
      <c r="QMM60" s="171"/>
      <c r="QMO60" s="171"/>
      <c r="QMQ60" s="171"/>
      <c r="QMS60" s="171"/>
      <c r="QMU60" s="171"/>
      <c r="QMW60" s="171"/>
      <c r="QMY60" s="171"/>
      <c r="QNA60" s="171"/>
      <c r="QNC60" s="171"/>
      <c r="QNE60" s="171"/>
      <c r="QNG60" s="171"/>
      <c r="QNI60" s="171"/>
      <c r="QNK60" s="171"/>
      <c r="QNM60" s="171"/>
      <c r="QNO60" s="171"/>
      <c r="QNQ60" s="171"/>
      <c r="QNS60" s="171"/>
      <c r="QNU60" s="171"/>
      <c r="QNW60" s="171"/>
      <c r="QNY60" s="171"/>
      <c r="QOA60" s="171"/>
      <c r="QOC60" s="171"/>
      <c r="QOE60" s="171"/>
      <c r="QOG60" s="171"/>
      <c r="QOI60" s="171"/>
      <c r="QOK60" s="171"/>
      <c r="QOM60" s="171"/>
      <c r="QOO60" s="171"/>
      <c r="QOQ60" s="171"/>
      <c r="QOS60" s="171"/>
      <c r="QOU60" s="171"/>
      <c r="QOW60" s="171"/>
      <c r="QOY60" s="171"/>
      <c r="QPA60" s="171"/>
      <c r="QPC60" s="171"/>
      <c r="QPE60" s="171"/>
      <c r="QPG60" s="171"/>
      <c r="QPI60" s="171"/>
      <c r="QPK60" s="171"/>
      <c r="QPM60" s="171"/>
      <c r="QPO60" s="171"/>
      <c r="QPQ60" s="171"/>
      <c r="QPS60" s="171"/>
      <c r="QPU60" s="171"/>
      <c r="QPW60" s="171"/>
      <c r="QPY60" s="171"/>
      <c r="QQA60" s="171"/>
      <c r="QQC60" s="171"/>
      <c r="QQE60" s="171"/>
      <c r="QQG60" s="171"/>
      <c r="QQI60" s="171"/>
      <c r="QQK60" s="171"/>
      <c r="QQM60" s="171"/>
      <c r="QQO60" s="171"/>
      <c r="QQQ60" s="171"/>
      <c r="QQS60" s="171"/>
      <c r="QQU60" s="171"/>
      <c r="QQW60" s="171"/>
      <c r="QQY60" s="171"/>
      <c r="QRA60" s="171"/>
      <c r="QRC60" s="171"/>
      <c r="QRE60" s="171"/>
      <c r="QRG60" s="171"/>
      <c r="QRI60" s="171"/>
      <c r="QRK60" s="171"/>
      <c r="QRM60" s="171"/>
      <c r="QRO60" s="171"/>
      <c r="QRQ60" s="171"/>
      <c r="QRS60" s="171"/>
      <c r="QRU60" s="171"/>
      <c r="QRW60" s="171"/>
      <c r="QRY60" s="171"/>
      <c r="QSA60" s="171"/>
      <c r="QSC60" s="171"/>
      <c r="QSE60" s="171"/>
      <c r="QSG60" s="171"/>
      <c r="QSI60" s="171"/>
      <c r="QSK60" s="171"/>
      <c r="QSM60" s="171"/>
      <c r="QSO60" s="171"/>
      <c r="QSQ60" s="171"/>
      <c r="QSS60" s="171"/>
      <c r="QSU60" s="171"/>
      <c r="QSW60" s="171"/>
      <c r="QSY60" s="171"/>
      <c r="QTA60" s="171"/>
      <c r="QTC60" s="171"/>
      <c r="QTE60" s="171"/>
      <c r="QTG60" s="171"/>
      <c r="QTI60" s="171"/>
      <c r="QTK60" s="171"/>
      <c r="QTM60" s="171"/>
      <c r="QTO60" s="171"/>
      <c r="QTQ60" s="171"/>
      <c r="QTS60" s="171"/>
      <c r="QTU60" s="171"/>
      <c r="QTW60" s="171"/>
      <c r="QTY60" s="171"/>
      <c r="QUA60" s="171"/>
      <c r="QUC60" s="171"/>
      <c r="QUE60" s="171"/>
      <c r="QUG60" s="171"/>
      <c r="QUI60" s="171"/>
      <c r="QUK60" s="171"/>
      <c r="QUM60" s="171"/>
      <c r="QUO60" s="171"/>
      <c r="QUQ60" s="171"/>
      <c r="QUS60" s="171"/>
      <c r="QUU60" s="171"/>
      <c r="QUW60" s="171"/>
      <c r="QUY60" s="171"/>
      <c r="QVA60" s="171"/>
      <c r="QVC60" s="171"/>
      <c r="QVE60" s="171"/>
      <c r="QVG60" s="171"/>
      <c r="QVI60" s="171"/>
      <c r="QVK60" s="171"/>
      <c r="QVM60" s="171"/>
      <c r="QVO60" s="171"/>
      <c r="QVQ60" s="171"/>
      <c r="QVS60" s="171"/>
      <c r="QVU60" s="171"/>
      <c r="QVW60" s="171"/>
      <c r="QVY60" s="171"/>
      <c r="QWA60" s="171"/>
      <c r="QWC60" s="171"/>
      <c r="QWE60" s="171"/>
      <c r="QWG60" s="171"/>
      <c r="QWI60" s="171"/>
      <c r="QWK60" s="171"/>
      <c r="QWM60" s="171"/>
      <c r="QWO60" s="171"/>
      <c r="QWQ60" s="171"/>
      <c r="QWS60" s="171"/>
      <c r="QWU60" s="171"/>
      <c r="QWW60" s="171"/>
      <c r="QWY60" s="171"/>
      <c r="QXA60" s="171"/>
      <c r="QXC60" s="171"/>
      <c r="QXE60" s="171"/>
      <c r="QXG60" s="171"/>
      <c r="QXI60" s="171"/>
      <c r="QXK60" s="171"/>
      <c r="QXM60" s="171"/>
      <c r="QXO60" s="171"/>
      <c r="QXQ60" s="171"/>
      <c r="QXS60" s="171"/>
      <c r="QXU60" s="171"/>
      <c r="QXW60" s="171"/>
      <c r="QXY60" s="171"/>
      <c r="QYA60" s="171"/>
      <c r="QYC60" s="171"/>
      <c r="QYE60" s="171"/>
      <c r="QYG60" s="171"/>
      <c r="QYI60" s="171"/>
      <c r="QYK60" s="171"/>
      <c r="QYM60" s="171"/>
      <c r="QYO60" s="171"/>
      <c r="QYQ60" s="171"/>
      <c r="QYS60" s="171"/>
      <c r="QYU60" s="171"/>
      <c r="QYW60" s="171"/>
      <c r="QYY60" s="171"/>
      <c r="QZA60" s="171"/>
      <c r="QZC60" s="171"/>
      <c r="QZE60" s="171"/>
      <c r="QZG60" s="171"/>
      <c r="QZI60" s="171"/>
      <c r="QZK60" s="171"/>
      <c r="QZM60" s="171"/>
      <c r="QZO60" s="171"/>
      <c r="QZQ60" s="171"/>
      <c r="QZS60" s="171"/>
      <c r="QZU60" s="171"/>
      <c r="QZW60" s="171"/>
      <c r="QZY60" s="171"/>
      <c r="RAA60" s="171"/>
      <c r="RAC60" s="171"/>
      <c r="RAE60" s="171"/>
      <c r="RAG60" s="171"/>
      <c r="RAI60" s="171"/>
      <c r="RAK60" s="171"/>
      <c r="RAM60" s="171"/>
      <c r="RAO60" s="171"/>
      <c r="RAQ60" s="171"/>
      <c r="RAS60" s="171"/>
      <c r="RAU60" s="171"/>
      <c r="RAW60" s="171"/>
      <c r="RAY60" s="171"/>
      <c r="RBA60" s="171"/>
      <c r="RBC60" s="171"/>
      <c r="RBE60" s="171"/>
      <c r="RBG60" s="171"/>
      <c r="RBI60" s="171"/>
      <c r="RBK60" s="171"/>
      <c r="RBM60" s="171"/>
      <c r="RBO60" s="171"/>
      <c r="RBQ60" s="171"/>
      <c r="RBS60" s="171"/>
      <c r="RBU60" s="171"/>
      <c r="RBW60" s="171"/>
      <c r="RBY60" s="171"/>
      <c r="RCA60" s="171"/>
      <c r="RCC60" s="171"/>
      <c r="RCE60" s="171"/>
      <c r="RCG60" s="171"/>
      <c r="RCI60" s="171"/>
      <c r="RCK60" s="171"/>
      <c r="RCM60" s="171"/>
      <c r="RCO60" s="171"/>
      <c r="RCQ60" s="171"/>
      <c r="RCS60" s="171"/>
      <c r="RCU60" s="171"/>
      <c r="RCW60" s="171"/>
      <c r="RCY60" s="171"/>
      <c r="RDA60" s="171"/>
      <c r="RDC60" s="171"/>
      <c r="RDE60" s="171"/>
      <c r="RDG60" s="171"/>
      <c r="RDI60" s="171"/>
      <c r="RDK60" s="171"/>
      <c r="RDM60" s="171"/>
      <c r="RDO60" s="171"/>
      <c r="RDQ60" s="171"/>
      <c r="RDS60" s="171"/>
      <c r="RDU60" s="171"/>
      <c r="RDW60" s="171"/>
      <c r="RDY60" s="171"/>
      <c r="REA60" s="171"/>
      <c r="REC60" s="171"/>
      <c r="REE60" s="171"/>
      <c r="REG60" s="171"/>
      <c r="REI60" s="171"/>
      <c r="REK60" s="171"/>
      <c r="REM60" s="171"/>
      <c r="REO60" s="171"/>
      <c r="REQ60" s="171"/>
      <c r="RES60" s="171"/>
      <c r="REU60" s="171"/>
      <c r="REW60" s="171"/>
      <c r="REY60" s="171"/>
      <c r="RFA60" s="171"/>
      <c r="RFC60" s="171"/>
      <c r="RFE60" s="171"/>
      <c r="RFG60" s="171"/>
      <c r="RFI60" s="171"/>
      <c r="RFK60" s="171"/>
      <c r="RFM60" s="171"/>
      <c r="RFO60" s="171"/>
      <c r="RFQ60" s="171"/>
      <c r="RFS60" s="171"/>
      <c r="RFU60" s="171"/>
      <c r="RFW60" s="171"/>
      <c r="RFY60" s="171"/>
      <c r="RGA60" s="171"/>
      <c r="RGC60" s="171"/>
      <c r="RGE60" s="171"/>
      <c r="RGG60" s="171"/>
      <c r="RGI60" s="171"/>
      <c r="RGK60" s="171"/>
      <c r="RGM60" s="171"/>
      <c r="RGO60" s="171"/>
      <c r="RGQ60" s="171"/>
      <c r="RGS60" s="171"/>
      <c r="RGU60" s="171"/>
      <c r="RGW60" s="171"/>
      <c r="RGY60" s="171"/>
      <c r="RHA60" s="171"/>
      <c r="RHC60" s="171"/>
      <c r="RHE60" s="171"/>
      <c r="RHG60" s="171"/>
      <c r="RHI60" s="171"/>
      <c r="RHK60" s="171"/>
      <c r="RHM60" s="171"/>
      <c r="RHO60" s="171"/>
      <c r="RHQ60" s="171"/>
      <c r="RHS60" s="171"/>
      <c r="RHU60" s="171"/>
      <c r="RHW60" s="171"/>
      <c r="RHY60" s="171"/>
      <c r="RIA60" s="171"/>
      <c r="RIC60" s="171"/>
      <c r="RIE60" s="171"/>
      <c r="RIG60" s="171"/>
      <c r="RII60" s="171"/>
      <c r="RIK60" s="171"/>
      <c r="RIM60" s="171"/>
      <c r="RIO60" s="171"/>
      <c r="RIQ60" s="171"/>
      <c r="RIS60" s="171"/>
      <c r="RIU60" s="171"/>
      <c r="RIW60" s="171"/>
      <c r="RIY60" s="171"/>
      <c r="RJA60" s="171"/>
      <c r="RJC60" s="171"/>
      <c r="RJE60" s="171"/>
      <c r="RJG60" s="171"/>
      <c r="RJI60" s="171"/>
      <c r="RJK60" s="171"/>
      <c r="RJM60" s="171"/>
      <c r="RJO60" s="171"/>
      <c r="RJQ60" s="171"/>
      <c r="RJS60" s="171"/>
      <c r="RJU60" s="171"/>
      <c r="RJW60" s="171"/>
      <c r="RJY60" s="171"/>
      <c r="RKA60" s="171"/>
      <c r="RKC60" s="171"/>
      <c r="RKE60" s="171"/>
      <c r="RKG60" s="171"/>
      <c r="RKI60" s="171"/>
      <c r="RKK60" s="171"/>
      <c r="RKM60" s="171"/>
      <c r="RKO60" s="171"/>
      <c r="RKQ60" s="171"/>
      <c r="RKS60" s="171"/>
      <c r="RKU60" s="171"/>
      <c r="RKW60" s="171"/>
      <c r="RKY60" s="171"/>
      <c r="RLA60" s="171"/>
      <c r="RLC60" s="171"/>
      <c r="RLE60" s="171"/>
      <c r="RLG60" s="171"/>
      <c r="RLI60" s="171"/>
      <c r="RLK60" s="171"/>
      <c r="RLM60" s="171"/>
      <c r="RLO60" s="171"/>
      <c r="RLQ60" s="171"/>
      <c r="RLS60" s="171"/>
      <c r="RLU60" s="171"/>
      <c r="RLW60" s="171"/>
      <c r="RLY60" s="171"/>
      <c r="RMA60" s="171"/>
      <c r="RMC60" s="171"/>
      <c r="RME60" s="171"/>
      <c r="RMG60" s="171"/>
      <c r="RMI60" s="171"/>
      <c r="RMK60" s="171"/>
      <c r="RMM60" s="171"/>
      <c r="RMO60" s="171"/>
      <c r="RMQ60" s="171"/>
      <c r="RMS60" s="171"/>
      <c r="RMU60" s="171"/>
      <c r="RMW60" s="171"/>
      <c r="RMY60" s="171"/>
      <c r="RNA60" s="171"/>
      <c r="RNC60" s="171"/>
      <c r="RNE60" s="171"/>
      <c r="RNG60" s="171"/>
      <c r="RNI60" s="171"/>
      <c r="RNK60" s="171"/>
      <c r="RNM60" s="171"/>
      <c r="RNO60" s="171"/>
      <c r="RNQ60" s="171"/>
      <c r="RNS60" s="171"/>
      <c r="RNU60" s="171"/>
      <c r="RNW60" s="171"/>
      <c r="RNY60" s="171"/>
      <c r="ROA60" s="171"/>
      <c r="ROC60" s="171"/>
      <c r="ROE60" s="171"/>
      <c r="ROG60" s="171"/>
      <c r="ROI60" s="171"/>
      <c r="ROK60" s="171"/>
      <c r="ROM60" s="171"/>
      <c r="ROO60" s="171"/>
      <c r="ROQ60" s="171"/>
      <c r="ROS60" s="171"/>
      <c r="ROU60" s="171"/>
      <c r="ROW60" s="171"/>
      <c r="ROY60" s="171"/>
      <c r="RPA60" s="171"/>
      <c r="RPC60" s="171"/>
      <c r="RPE60" s="171"/>
      <c r="RPG60" s="171"/>
      <c r="RPI60" s="171"/>
      <c r="RPK60" s="171"/>
      <c r="RPM60" s="171"/>
      <c r="RPO60" s="171"/>
      <c r="RPQ60" s="171"/>
      <c r="RPS60" s="171"/>
      <c r="RPU60" s="171"/>
      <c r="RPW60" s="171"/>
      <c r="RPY60" s="171"/>
      <c r="RQA60" s="171"/>
      <c r="RQC60" s="171"/>
      <c r="RQE60" s="171"/>
      <c r="RQG60" s="171"/>
      <c r="RQI60" s="171"/>
      <c r="RQK60" s="171"/>
      <c r="RQM60" s="171"/>
      <c r="RQO60" s="171"/>
      <c r="RQQ60" s="171"/>
      <c r="RQS60" s="171"/>
      <c r="RQU60" s="171"/>
      <c r="RQW60" s="171"/>
      <c r="RQY60" s="171"/>
      <c r="RRA60" s="171"/>
      <c r="RRC60" s="171"/>
      <c r="RRE60" s="171"/>
      <c r="RRG60" s="171"/>
      <c r="RRI60" s="171"/>
      <c r="RRK60" s="171"/>
      <c r="RRM60" s="171"/>
      <c r="RRO60" s="171"/>
      <c r="RRQ60" s="171"/>
      <c r="RRS60" s="171"/>
      <c r="RRU60" s="171"/>
      <c r="RRW60" s="171"/>
      <c r="RRY60" s="171"/>
      <c r="RSA60" s="171"/>
      <c r="RSC60" s="171"/>
      <c r="RSE60" s="171"/>
      <c r="RSG60" s="171"/>
      <c r="RSI60" s="171"/>
      <c r="RSK60" s="171"/>
      <c r="RSM60" s="171"/>
      <c r="RSO60" s="171"/>
      <c r="RSQ60" s="171"/>
      <c r="RSS60" s="171"/>
      <c r="RSU60" s="171"/>
      <c r="RSW60" s="171"/>
      <c r="RSY60" s="171"/>
      <c r="RTA60" s="171"/>
      <c r="RTC60" s="171"/>
      <c r="RTE60" s="171"/>
      <c r="RTG60" s="171"/>
      <c r="RTI60" s="171"/>
      <c r="RTK60" s="171"/>
      <c r="RTM60" s="171"/>
      <c r="RTO60" s="171"/>
      <c r="RTQ60" s="171"/>
      <c r="RTS60" s="171"/>
      <c r="RTU60" s="171"/>
      <c r="RTW60" s="171"/>
      <c r="RTY60" s="171"/>
      <c r="RUA60" s="171"/>
      <c r="RUC60" s="171"/>
      <c r="RUE60" s="171"/>
      <c r="RUG60" s="171"/>
      <c r="RUI60" s="171"/>
      <c r="RUK60" s="171"/>
      <c r="RUM60" s="171"/>
      <c r="RUO60" s="171"/>
      <c r="RUQ60" s="171"/>
      <c r="RUS60" s="171"/>
      <c r="RUU60" s="171"/>
      <c r="RUW60" s="171"/>
      <c r="RUY60" s="171"/>
      <c r="RVA60" s="171"/>
      <c r="RVC60" s="171"/>
      <c r="RVE60" s="171"/>
      <c r="RVG60" s="171"/>
      <c r="RVI60" s="171"/>
      <c r="RVK60" s="171"/>
      <c r="RVM60" s="171"/>
      <c r="RVO60" s="171"/>
      <c r="RVQ60" s="171"/>
      <c r="RVS60" s="171"/>
      <c r="RVU60" s="171"/>
      <c r="RVW60" s="171"/>
      <c r="RVY60" s="171"/>
      <c r="RWA60" s="171"/>
      <c r="RWC60" s="171"/>
      <c r="RWE60" s="171"/>
      <c r="RWG60" s="171"/>
      <c r="RWI60" s="171"/>
      <c r="RWK60" s="171"/>
      <c r="RWM60" s="171"/>
      <c r="RWO60" s="171"/>
      <c r="RWQ60" s="171"/>
      <c r="RWS60" s="171"/>
      <c r="RWU60" s="171"/>
      <c r="RWW60" s="171"/>
      <c r="RWY60" s="171"/>
      <c r="RXA60" s="171"/>
      <c r="RXC60" s="171"/>
      <c r="RXE60" s="171"/>
      <c r="RXG60" s="171"/>
      <c r="RXI60" s="171"/>
      <c r="RXK60" s="171"/>
      <c r="RXM60" s="171"/>
      <c r="RXO60" s="171"/>
      <c r="RXQ60" s="171"/>
      <c r="RXS60" s="171"/>
      <c r="RXU60" s="171"/>
      <c r="RXW60" s="171"/>
      <c r="RXY60" s="171"/>
      <c r="RYA60" s="171"/>
      <c r="RYC60" s="171"/>
      <c r="RYE60" s="171"/>
      <c r="RYG60" s="171"/>
      <c r="RYI60" s="171"/>
      <c r="RYK60" s="171"/>
      <c r="RYM60" s="171"/>
      <c r="RYO60" s="171"/>
      <c r="RYQ60" s="171"/>
      <c r="RYS60" s="171"/>
      <c r="RYU60" s="171"/>
      <c r="RYW60" s="171"/>
      <c r="RYY60" s="171"/>
      <c r="RZA60" s="171"/>
      <c r="RZC60" s="171"/>
      <c r="RZE60" s="171"/>
      <c r="RZG60" s="171"/>
      <c r="RZI60" s="171"/>
      <c r="RZK60" s="171"/>
      <c r="RZM60" s="171"/>
      <c r="RZO60" s="171"/>
      <c r="RZQ60" s="171"/>
      <c r="RZS60" s="171"/>
      <c r="RZU60" s="171"/>
      <c r="RZW60" s="171"/>
      <c r="RZY60" s="171"/>
      <c r="SAA60" s="171"/>
      <c r="SAC60" s="171"/>
      <c r="SAE60" s="171"/>
      <c r="SAG60" s="171"/>
      <c r="SAI60" s="171"/>
      <c r="SAK60" s="171"/>
      <c r="SAM60" s="171"/>
      <c r="SAO60" s="171"/>
      <c r="SAQ60" s="171"/>
      <c r="SAS60" s="171"/>
      <c r="SAU60" s="171"/>
      <c r="SAW60" s="171"/>
      <c r="SAY60" s="171"/>
      <c r="SBA60" s="171"/>
      <c r="SBC60" s="171"/>
      <c r="SBE60" s="171"/>
      <c r="SBG60" s="171"/>
      <c r="SBI60" s="171"/>
      <c r="SBK60" s="171"/>
      <c r="SBM60" s="171"/>
      <c r="SBO60" s="171"/>
      <c r="SBQ60" s="171"/>
      <c r="SBS60" s="171"/>
      <c r="SBU60" s="171"/>
      <c r="SBW60" s="171"/>
      <c r="SBY60" s="171"/>
      <c r="SCA60" s="171"/>
      <c r="SCC60" s="171"/>
      <c r="SCE60" s="171"/>
      <c r="SCG60" s="171"/>
      <c r="SCI60" s="171"/>
      <c r="SCK60" s="171"/>
      <c r="SCM60" s="171"/>
      <c r="SCO60" s="171"/>
      <c r="SCQ60" s="171"/>
      <c r="SCS60" s="171"/>
      <c r="SCU60" s="171"/>
      <c r="SCW60" s="171"/>
      <c r="SCY60" s="171"/>
      <c r="SDA60" s="171"/>
      <c r="SDC60" s="171"/>
      <c r="SDE60" s="171"/>
      <c r="SDG60" s="171"/>
      <c r="SDI60" s="171"/>
      <c r="SDK60" s="171"/>
      <c r="SDM60" s="171"/>
      <c r="SDO60" s="171"/>
      <c r="SDQ60" s="171"/>
      <c r="SDS60" s="171"/>
      <c r="SDU60" s="171"/>
      <c r="SDW60" s="171"/>
      <c r="SDY60" s="171"/>
      <c r="SEA60" s="171"/>
      <c r="SEC60" s="171"/>
      <c r="SEE60" s="171"/>
      <c r="SEG60" s="171"/>
      <c r="SEI60" s="171"/>
      <c r="SEK60" s="171"/>
      <c r="SEM60" s="171"/>
      <c r="SEO60" s="171"/>
      <c r="SEQ60" s="171"/>
      <c r="SES60" s="171"/>
      <c r="SEU60" s="171"/>
      <c r="SEW60" s="171"/>
      <c r="SEY60" s="171"/>
      <c r="SFA60" s="171"/>
      <c r="SFC60" s="171"/>
      <c r="SFE60" s="171"/>
      <c r="SFG60" s="171"/>
      <c r="SFI60" s="171"/>
      <c r="SFK60" s="171"/>
      <c r="SFM60" s="171"/>
      <c r="SFO60" s="171"/>
      <c r="SFQ60" s="171"/>
      <c r="SFS60" s="171"/>
      <c r="SFU60" s="171"/>
      <c r="SFW60" s="171"/>
      <c r="SFY60" s="171"/>
      <c r="SGA60" s="171"/>
      <c r="SGC60" s="171"/>
      <c r="SGE60" s="171"/>
      <c r="SGG60" s="171"/>
      <c r="SGI60" s="171"/>
      <c r="SGK60" s="171"/>
      <c r="SGM60" s="171"/>
      <c r="SGO60" s="171"/>
      <c r="SGQ60" s="171"/>
      <c r="SGS60" s="171"/>
      <c r="SGU60" s="171"/>
      <c r="SGW60" s="171"/>
      <c r="SGY60" s="171"/>
      <c r="SHA60" s="171"/>
      <c r="SHC60" s="171"/>
      <c r="SHE60" s="171"/>
      <c r="SHG60" s="171"/>
      <c r="SHI60" s="171"/>
      <c r="SHK60" s="171"/>
      <c r="SHM60" s="171"/>
      <c r="SHO60" s="171"/>
      <c r="SHQ60" s="171"/>
      <c r="SHS60" s="171"/>
      <c r="SHU60" s="171"/>
      <c r="SHW60" s="171"/>
      <c r="SHY60" s="171"/>
      <c r="SIA60" s="171"/>
      <c r="SIC60" s="171"/>
      <c r="SIE60" s="171"/>
      <c r="SIG60" s="171"/>
      <c r="SII60" s="171"/>
      <c r="SIK60" s="171"/>
      <c r="SIM60" s="171"/>
      <c r="SIO60" s="171"/>
      <c r="SIQ60" s="171"/>
      <c r="SIS60" s="171"/>
      <c r="SIU60" s="171"/>
      <c r="SIW60" s="171"/>
      <c r="SIY60" s="171"/>
      <c r="SJA60" s="171"/>
      <c r="SJC60" s="171"/>
      <c r="SJE60" s="171"/>
      <c r="SJG60" s="171"/>
      <c r="SJI60" s="171"/>
      <c r="SJK60" s="171"/>
      <c r="SJM60" s="171"/>
      <c r="SJO60" s="171"/>
      <c r="SJQ60" s="171"/>
      <c r="SJS60" s="171"/>
      <c r="SJU60" s="171"/>
      <c r="SJW60" s="171"/>
      <c r="SJY60" s="171"/>
      <c r="SKA60" s="171"/>
      <c r="SKC60" s="171"/>
      <c r="SKE60" s="171"/>
      <c r="SKG60" s="171"/>
      <c r="SKI60" s="171"/>
      <c r="SKK60" s="171"/>
      <c r="SKM60" s="171"/>
      <c r="SKO60" s="171"/>
      <c r="SKQ60" s="171"/>
      <c r="SKS60" s="171"/>
      <c r="SKU60" s="171"/>
      <c r="SKW60" s="171"/>
      <c r="SKY60" s="171"/>
      <c r="SLA60" s="171"/>
      <c r="SLC60" s="171"/>
      <c r="SLE60" s="171"/>
      <c r="SLG60" s="171"/>
      <c r="SLI60" s="171"/>
      <c r="SLK60" s="171"/>
      <c r="SLM60" s="171"/>
      <c r="SLO60" s="171"/>
      <c r="SLQ60" s="171"/>
      <c r="SLS60" s="171"/>
      <c r="SLU60" s="171"/>
      <c r="SLW60" s="171"/>
      <c r="SLY60" s="171"/>
      <c r="SMA60" s="171"/>
      <c r="SMC60" s="171"/>
      <c r="SME60" s="171"/>
      <c r="SMG60" s="171"/>
      <c r="SMI60" s="171"/>
      <c r="SMK60" s="171"/>
      <c r="SMM60" s="171"/>
      <c r="SMO60" s="171"/>
      <c r="SMQ60" s="171"/>
      <c r="SMS60" s="171"/>
      <c r="SMU60" s="171"/>
      <c r="SMW60" s="171"/>
      <c r="SMY60" s="171"/>
      <c r="SNA60" s="171"/>
      <c r="SNC60" s="171"/>
      <c r="SNE60" s="171"/>
      <c r="SNG60" s="171"/>
      <c r="SNI60" s="171"/>
      <c r="SNK60" s="171"/>
      <c r="SNM60" s="171"/>
      <c r="SNO60" s="171"/>
      <c r="SNQ60" s="171"/>
      <c r="SNS60" s="171"/>
      <c r="SNU60" s="171"/>
      <c r="SNW60" s="171"/>
      <c r="SNY60" s="171"/>
      <c r="SOA60" s="171"/>
      <c r="SOC60" s="171"/>
      <c r="SOE60" s="171"/>
      <c r="SOG60" s="171"/>
      <c r="SOI60" s="171"/>
      <c r="SOK60" s="171"/>
      <c r="SOM60" s="171"/>
      <c r="SOO60" s="171"/>
      <c r="SOQ60" s="171"/>
      <c r="SOS60" s="171"/>
      <c r="SOU60" s="171"/>
      <c r="SOW60" s="171"/>
      <c r="SOY60" s="171"/>
      <c r="SPA60" s="171"/>
      <c r="SPC60" s="171"/>
      <c r="SPE60" s="171"/>
      <c r="SPG60" s="171"/>
      <c r="SPI60" s="171"/>
      <c r="SPK60" s="171"/>
      <c r="SPM60" s="171"/>
      <c r="SPO60" s="171"/>
      <c r="SPQ60" s="171"/>
      <c r="SPS60" s="171"/>
      <c r="SPU60" s="171"/>
      <c r="SPW60" s="171"/>
      <c r="SPY60" s="171"/>
      <c r="SQA60" s="171"/>
      <c r="SQC60" s="171"/>
      <c r="SQE60" s="171"/>
      <c r="SQG60" s="171"/>
      <c r="SQI60" s="171"/>
      <c r="SQK60" s="171"/>
      <c r="SQM60" s="171"/>
      <c r="SQO60" s="171"/>
      <c r="SQQ60" s="171"/>
      <c r="SQS60" s="171"/>
      <c r="SQU60" s="171"/>
      <c r="SQW60" s="171"/>
      <c r="SQY60" s="171"/>
      <c r="SRA60" s="171"/>
      <c r="SRC60" s="171"/>
      <c r="SRE60" s="171"/>
      <c r="SRG60" s="171"/>
      <c r="SRI60" s="171"/>
      <c r="SRK60" s="171"/>
      <c r="SRM60" s="171"/>
      <c r="SRO60" s="171"/>
      <c r="SRQ60" s="171"/>
      <c r="SRS60" s="171"/>
      <c r="SRU60" s="171"/>
      <c r="SRW60" s="171"/>
      <c r="SRY60" s="171"/>
      <c r="SSA60" s="171"/>
      <c r="SSC60" s="171"/>
      <c r="SSE60" s="171"/>
      <c r="SSG60" s="171"/>
      <c r="SSI60" s="171"/>
      <c r="SSK60" s="171"/>
      <c r="SSM60" s="171"/>
      <c r="SSO60" s="171"/>
      <c r="SSQ60" s="171"/>
      <c r="SSS60" s="171"/>
      <c r="SSU60" s="171"/>
      <c r="SSW60" s="171"/>
      <c r="SSY60" s="171"/>
      <c r="STA60" s="171"/>
      <c r="STC60" s="171"/>
      <c r="STE60" s="171"/>
      <c r="STG60" s="171"/>
      <c r="STI60" s="171"/>
      <c r="STK60" s="171"/>
      <c r="STM60" s="171"/>
      <c r="STO60" s="171"/>
      <c r="STQ60" s="171"/>
      <c r="STS60" s="171"/>
      <c r="STU60" s="171"/>
      <c r="STW60" s="171"/>
      <c r="STY60" s="171"/>
      <c r="SUA60" s="171"/>
      <c r="SUC60" s="171"/>
      <c r="SUE60" s="171"/>
      <c r="SUG60" s="171"/>
      <c r="SUI60" s="171"/>
      <c r="SUK60" s="171"/>
      <c r="SUM60" s="171"/>
      <c r="SUO60" s="171"/>
      <c r="SUQ60" s="171"/>
      <c r="SUS60" s="171"/>
      <c r="SUU60" s="171"/>
      <c r="SUW60" s="171"/>
      <c r="SUY60" s="171"/>
      <c r="SVA60" s="171"/>
      <c r="SVC60" s="171"/>
      <c r="SVE60" s="171"/>
      <c r="SVG60" s="171"/>
      <c r="SVI60" s="171"/>
      <c r="SVK60" s="171"/>
      <c r="SVM60" s="171"/>
      <c r="SVO60" s="171"/>
      <c r="SVQ60" s="171"/>
      <c r="SVS60" s="171"/>
      <c r="SVU60" s="171"/>
      <c r="SVW60" s="171"/>
      <c r="SVY60" s="171"/>
      <c r="SWA60" s="171"/>
      <c r="SWC60" s="171"/>
      <c r="SWE60" s="171"/>
      <c r="SWG60" s="171"/>
      <c r="SWI60" s="171"/>
      <c r="SWK60" s="171"/>
      <c r="SWM60" s="171"/>
      <c r="SWO60" s="171"/>
      <c r="SWQ60" s="171"/>
      <c r="SWS60" s="171"/>
      <c r="SWU60" s="171"/>
      <c r="SWW60" s="171"/>
      <c r="SWY60" s="171"/>
      <c r="SXA60" s="171"/>
      <c r="SXC60" s="171"/>
      <c r="SXE60" s="171"/>
      <c r="SXG60" s="171"/>
      <c r="SXI60" s="171"/>
      <c r="SXK60" s="171"/>
      <c r="SXM60" s="171"/>
      <c r="SXO60" s="171"/>
      <c r="SXQ60" s="171"/>
      <c r="SXS60" s="171"/>
      <c r="SXU60" s="171"/>
      <c r="SXW60" s="171"/>
      <c r="SXY60" s="171"/>
      <c r="SYA60" s="171"/>
      <c r="SYC60" s="171"/>
      <c r="SYE60" s="171"/>
      <c r="SYG60" s="171"/>
      <c r="SYI60" s="171"/>
      <c r="SYK60" s="171"/>
      <c r="SYM60" s="171"/>
      <c r="SYO60" s="171"/>
      <c r="SYQ60" s="171"/>
      <c r="SYS60" s="171"/>
      <c r="SYU60" s="171"/>
      <c r="SYW60" s="171"/>
      <c r="SYY60" s="171"/>
      <c r="SZA60" s="171"/>
      <c r="SZC60" s="171"/>
      <c r="SZE60" s="171"/>
      <c r="SZG60" s="171"/>
      <c r="SZI60" s="171"/>
      <c r="SZK60" s="171"/>
      <c r="SZM60" s="171"/>
      <c r="SZO60" s="171"/>
      <c r="SZQ60" s="171"/>
      <c r="SZS60" s="171"/>
      <c r="SZU60" s="171"/>
      <c r="SZW60" s="171"/>
      <c r="SZY60" s="171"/>
      <c r="TAA60" s="171"/>
      <c r="TAC60" s="171"/>
      <c r="TAE60" s="171"/>
      <c r="TAG60" s="171"/>
      <c r="TAI60" s="171"/>
      <c r="TAK60" s="171"/>
      <c r="TAM60" s="171"/>
      <c r="TAO60" s="171"/>
      <c r="TAQ60" s="171"/>
      <c r="TAS60" s="171"/>
      <c r="TAU60" s="171"/>
      <c r="TAW60" s="171"/>
      <c r="TAY60" s="171"/>
      <c r="TBA60" s="171"/>
      <c r="TBC60" s="171"/>
      <c r="TBE60" s="171"/>
      <c r="TBG60" s="171"/>
      <c r="TBI60" s="171"/>
      <c r="TBK60" s="171"/>
      <c r="TBM60" s="171"/>
      <c r="TBO60" s="171"/>
      <c r="TBQ60" s="171"/>
      <c r="TBS60" s="171"/>
      <c r="TBU60" s="171"/>
      <c r="TBW60" s="171"/>
      <c r="TBY60" s="171"/>
      <c r="TCA60" s="171"/>
      <c r="TCC60" s="171"/>
      <c r="TCE60" s="171"/>
      <c r="TCG60" s="171"/>
      <c r="TCI60" s="171"/>
      <c r="TCK60" s="171"/>
      <c r="TCM60" s="171"/>
      <c r="TCO60" s="171"/>
      <c r="TCQ60" s="171"/>
      <c r="TCS60" s="171"/>
      <c r="TCU60" s="171"/>
      <c r="TCW60" s="171"/>
      <c r="TCY60" s="171"/>
      <c r="TDA60" s="171"/>
      <c r="TDC60" s="171"/>
      <c r="TDE60" s="171"/>
      <c r="TDG60" s="171"/>
      <c r="TDI60" s="171"/>
      <c r="TDK60" s="171"/>
      <c r="TDM60" s="171"/>
      <c r="TDO60" s="171"/>
      <c r="TDQ60" s="171"/>
      <c r="TDS60" s="171"/>
      <c r="TDU60" s="171"/>
      <c r="TDW60" s="171"/>
      <c r="TDY60" s="171"/>
      <c r="TEA60" s="171"/>
      <c r="TEC60" s="171"/>
      <c r="TEE60" s="171"/>
      <c r="TEG60" s="171"/>
      <c r="TEI60" s="171"/>
      <c r="TEK60" s="171"/>
      <c r="TEM60" s="171"/>
      <c r="TEO60" s="171"/>
      <c r="TEQ60" s="171"/>
      <c r="TES60" s="171"/>
      <c r="TEU60" s="171"/>
      <c r="TEW60" s="171"/>
      <c r="TEY60" s="171"/>
      <c r="TFA60" s="171"/>
      <c r="TFC60" s="171"/>
      <c r="TFE60" s="171"/>
      <c r="TFG60" s="171"/>
      <c r="TFI60" s="171"/>
      <c r="TFK60" s="171"/>
      <c r="TFM60" s="171"/>
      <c r="TFO60" s="171"/>
      <c r="TFQ60" s="171"/>
      <c r="TFS60" s="171"/>
      <c r="TFU60" s="171"/>
      <c r="TFW60" s="171"/>
      <c r="TFY60" s="171"/>
      <c r="TGA60" s="171"/>
      <c r="TGC60" s="171"/>
      <c r="TGE60" s="171"/>
      <c r="TGG60" s="171"/>
      <c r="TGI60" s="171"/>
      <c r="TGK60" s="171"/>
      <c r="TGM60" s="171"/>
      <c r="TGO60" s="171"/>
      <c r="TGQ60" s="171"/>
      <c r="TGS60" s="171"/>
      <c r="TGU60" s="171"/>
      <c r="TGW60" s="171"/>
      <c r="TGY60" s="171"/>
      <c r="THA60" s="171"/>
      <c r="THC60" s="171"/>
      <c r="THE60" s="171"/>
      <c r="THG60" s="171"/>
      <c r="THI60" s="171"/>
      <c r="THK60" s="171"/>
      <c r="THM60" s="171"/>
      <c r="THO60" s="171"/>
      <c r="THQ60" s="171"/>
      <c r="THS60" s="171"/>
      <c r="THU60" s="171"/>
      <c r="THW60" s="171"/>
      <c r="THY60" s="171"/>
      <c r="TIA60" s="171"/>
      <c r="TIC60" s="171"/>
      <c r="TIE60" s="171"/>
      <c r="TIG60" s="171"/>
      <c r="TII60" s="171"/>
      <c r="TIK60" s="171"/>
      <c r="TIM60" s="171"/>
      <c r="TIO60" s="171"/>
      <c r="TIQ60" s="171"/>
      <c r="TIS60" s="171"/>
      <c r="TIU60" s="171"/>
      <c r="TIW60" s="171"/>
      <c r="TIY60" s="171"/>
      <c r="TJA60" s="171"/>
      <c r="TJC60" s="171"/>
      <c r="TJE60" s="171"/>
      <c r="TJG60" s="171"/>
      <c r="TJI60" s="171"/>
      <c r="TJK60" s="171"/>
      <c r="TJM60" s="171"/>
      <c r="TJO60" s="171"/>
      <c r="TJQ60" s="171"/>
      <c r="TJS60" s="171"/>
      <c r="TJU60" s="171"/>
      <c r="TJW60" s="171"/>
      <c r="TJY60" s="171"/>
      <c r="TKA60" s="171"/>
      <c r="TKC60" s="171"/>
      <c r="TKE60" s="171"/>
      <c r="TKG60" s="171"/>
      <c r="TKI60" s="171"/>
      <c r="TKK60" s="171"/>
      <c r="TKM60" s="171"/>
      <c r="TKO60" s="171"/>
      <c r="TKQ60" s="171"/>
      <c r="TKS60" s="171"/>
      <c r="TKU60" s="171"/>
      <c r="TKW60" s="171"/>
      <c r="TKY60" s="171"/>
      <c r="TLA60" s="171"/>
      <c r="TLC60" s="171"/>
      <c r="TLE60" s="171"/>
      <c r="TLG60" s="171"/>
      <c r="TLI60" s="171"/>
      <c r="TLK60" s="171"/>
      <c r="TLM60" s="171"/>
      <c r="TLO60" s="171"/>
      <c r="TLQ60" s="171"/>
      <c r="TLS60" s="171"/>
      <c r="TLU60" s="171"/>
      <c r="TLW60" s="171"/>
      <c r="TLY60" s="171"/>
      <c r="TMA60" s="171"/>
      <c r="TMC60" s="171"/>
      <c r="TME60" s="171"/>
      <c r="TMG60" s="171"/>
      <c r="TMI60" s="171"/>
      <c r="TMK60" s="171"/>
      <c r="TMM60" s="171"/>
      <c r="TMO60" s="171"/>
      <c r="TMQ60" s="171"/>
      <c r="TMS60" s="171"/>
      <c r="TMU60" s="171"/>
      <c r="TMW60" s="171"/>
      <c r="TMY60" s="171"/>
      <c r="TNA60" s="171"/>
      <c r="TNC60" s="171"/>
      <c r="TNE60" s="171"/>
      <c r="TNG60" s="171"/>
      <c r="TNI60" s="171"/>
      <c r="TNK60" s="171"/>
      <c r="TNM60" s="171"/>
      <c r="TNO60" s="171"/>
      <c r="TNQ60" s="171"/>
      <c r="TNS60" s="171"/>
      <c r="TNU60" s="171"/>
      <c r="TNW60" s="171"/>
      <c r="TNY60" s="171"/>
      <c r="TOA60" s="171"/>
      <c r="TOC60" s="171"/>
      <c r="TOE60" s="171"/>
      <c r="TOG60" s="171"/>
      <c r="TOI60" s="171"/>
      <c r="TOK60" s="171"/>
      <c r="TOM60" s="171"/>
      <c r="TOO60" s="171"/>
      <c r="TOQ60" s="171"/>
      <c r="TOS60" s="171"/>
      <c r="TOU60" s="171"/>
      <c r="TOW60" s="171"/>
      <c r="TOY60" s="171"/>
      <c r="TPA60" s="171"/>
      <c r="TPC60" s="171"/>
      <c r="TPE60" s="171"/>
      <c r="TPG60" s="171"/>
      <c r="TPI60" s="171"/>
      <c r="TPK60" s="171"/>
      <c r="TPM60" s="171"/>
      <c r="TPO60" s="171"/>
      <c r="TPQ60" s="171"/>
      <c r="TPS60" s="171"/>
      <c r="TPU60" s="171"/>
      <c r="TPW60" s="171"/>
      <c r="TPY60" s="171"/>
      <c r="TQA60" s="171"/>
      <c r="TQC60" s="171"/>
      <c r="TQE60" s="171"/>
      <c r="TQG60" s="171"/>
      <c r="TQI60" s="171"/>
      <c r="TQK60" s="171"/>
      <c r="TQM60" s="171"/>
      <c r="TQO60" s="171"/>
      <c r="TQQ60" s="171"/>
      <c r="TQS60" s="171"/>
      <c r="TQU60" s="171"/>
      <c r="TQW60" s="171"/>
      <c r="TQY60" s="171"/>
      <c r="TRA60" s="171"/>
      <c r="TRC60" s="171"/>
      <c r="TRE60" s="171"/>
      <c r="TRG60" s="171"/>
      <c r="TRI60" s="171"/>
      <c r="TRK60" s="171"/>
      <c r="TRM60" s="171"/>
      <c r="TRO60" s="171"/>
      <c r="TRQ60" s="171"/>
      <c r="TRS60" s="171"/>
      <c r="TRU60" s="171"/>
      <c r="TRW60" s="171"/>
      <c r="TRY60" s="171"/>
      <c r="TSA60" s="171"/>
      <c r="TSC60" s="171"/>
      <c r="TSE60" s="171"/>
      <c r="TSG60" s="171"/>
      <c r="TSI60" s="171"/>
      <c r="TSK60" s="171"/>
      <c r="TSM60" s="171"/>
      <c r="TSO60" s="171"/>
      <c r="TSQ60" s="171"/>
      <c r="TSS60" s="171"/>
      <c r="TSU60" s="171"/>
      <c r="TSW60" s="171"/>
      <c r="TSY60" s="171"/>
      <c r="TTA60" s="171"/>
      <c r="TTC60" s="171"/>
      <c r="TTE60" s="171"/>
      <c r="TTG60" s="171"/>
      <c r="TTI60" s="171"/>
      <c r="TTK60" s="171"/>
      <c r="TTM60" s="171"/>
      <c r="TTO60" s="171"/>
      <c r="TTQ60" s="171"/>
      <c r="TTS60" s="171"/>
      <c r="TTU60" s="171"/>
      <c r="TTW60" s="171"/>
      <c r="TTY60" s="171"/>
      <c r="TUA60" s="171"/>
      <c r="TUC60" s="171"/>
      <c r="TUE60" s="171"/>
      <c r="TUG60" s="171"/>
      <c r="TUI60" s="171"/>
      <c r="TUK60" s="171"/>
      <c r="TUM60" s="171"/>
      <c r="TUO60" s="171"/>
      <c r="TUQ60" s="171"/>
      <c r="TUS60" s="171"/>
      <c r="TUU60" s="171"/>
      <c r="TUW60" s="171"/>
      <c r="TUY60" s="171"/>
      <c r="TVA60" s="171"/>
      <c r="TVC60" s="171"/>
      <c r="TVE60" s="171"/>
      <c r="TVG60" s="171"/>
      <c r="TVI60" s="171"/>
      <c r="TVK60" s="171"/>
      <c r="TVM60" s="171"/>
      <c r="TVO60" s="171"/>
      <c r="TVQ60" s="171"/>
      <c r="TVS60" s="171"/>
      <c r="TVU60" s="171"/>
      <c r="TVW60" s="171"/>
      <c r="TVY60" s="171"/>
      <c r="TWA60" s="171"/>
      <c r="TWC60" s="171"/>
      <c r="TWE60" s="171"/>
      <c r="TWG60" s="171"/>
      <c r="TWI60" s="171"/>
      <c r="TWK60" s="171"/>
      <c r="TWM60" s="171"/>
      <c r="TWO60" s="171"/>
      <c r="TWQ60" s="171"/>
      <c r="TWS60" s="171"/>
      <c r="TWU60" s="171"/>
      <c r="TWW60" s="171"/>
      <c r="TWY60" s="171"/>
      <c r="TXA60" s="171"/>
      <c r="TXC60" s="171"/>
      <c r="TXE60" s="171"/>
      <c r="TXG60" s="171"/>
      <c r="TXI60" s="171"/>
      <c r="TXK60" s="171"/>
      <c r="TXM60" s="171"/>
      <c r="TXO60" s="171"/>
      <c r="TXQ60" s="171"/>
      <c r="TXS60" s="171"/>
      <c r="TXU60" s="171"/>
      <c r="TXW60" s="171"/>
      <c r="TXY60" s="171"/>
      <c r="TYA60" s="171"/>
      <c r="TYC60" s="171"/>
      <c r="TYE60" s="171"/>
      <c r="TYG60" s="171"/>
      <c r="TYI60" s="171"/>
      <c r="TYK60" s="171"/>
      <c r="TYM60" s="171"/>
      <c r="TYO60" s="171"/>
      <c r="TYQ60" s="171"/>
      <c r="TYS60" s="171"/>
      <c r="TYU60" s="171"/>
      <c r="TYW60" s="171"/>
      <c r="TYY60" s="171"/>
      <c r="TZA60" s="171"/>
      <c r="TZC60" s="171"/>
      <c r="TZE60" s="171"/>
      <c r="TZG60" s="171"/>
      <c r="TZI60" s="171"/>
      <c r="TZK60" s="171"/>
      <c r="TZM60" s="171"/>
      <c r="TZO60" s="171"/>
      <c r="TZQ60" s="171"/>
      <c r="TZS60" s="171"/>
      <c r="TZU60" s="171"/>
      <c r="TZW60" s="171"/>
      <c r="TZY60" s="171"/>
      <c r="UAA60" s="171"/>
      <c r="UAC60" s="171"/>
      <c r="UAE60" s="171"/>
      <c r="UAG60" s="171"/>
      <c r="UAI60" s="171"/>
      <c r="UAK60" s="171"/>
      <c r="UAM60" s="171"/>
      <c r="UAO60" s="171"/>
      <c r="UAQ60" s="171"/>
      <c r="UAS60" s="171"/>
      <c r="UAU60" s="171"/>
      <c r="UAW60" s="171"/>
      <c r="UAY60" s="171"/>
      <c r="UBA60" s="171"/>
      <c r="UBC60" s="171"/>
      <c r="UBE60" s="171"/>
      <c r="UBG60" s="171"/>
      <c r="UBI60" s="171"/>
      <c r="UBK60" s="171"/>
      <c r="UBM60" s="171"/>
      <c r="UBO60" s="171"/>
      <c r="UBQ60" s="171"/>
      <c r="UBS60" s="171"/>
      <c r="UBU60" s="171"/>
      <c r="UBW60" s="171"/>
      <c r="UBY60" s="171"/>
      <c r="UCA60" s="171"/>
      <c r="UCC60" s="171"/>
      <c r="UCE60" s="171"/>
      <c r="UCG60" s="171"/>
      <c r="UCI60" s="171"/>
      <c r="UCK60" s="171"/>
      <c r="UCM60" s="171"/>
      <c r="UCO60" s="171"/>
      <c r="UCQ60" s="171"/>
      <c r="UCS60" s="171"/>
      <c r="UCU60" s="171"/>
      <c r="UCW60" s="171"/>
      <c r="UCY60" s="171"/>
      <c r="UDA60" s="171"/>
      <c r="UDC60" s="171"/>
      <c r="UDE60" s="171"/>
      <c r="UDG60" s="171"/>
      <c r="UDI60" s="171"/>
      <c r="UDK60" s="171"/>
      <c r="UDM60" s="171"/>
      <c r="UDO60" s="171"/>
      <c r="UDQ60" s="171"/>
      <c r="UDS60" s="171"/>
      <c r="UDU60" s="171"/>
      <c r="UDW60" s="171"/>
      <c r="UDY60" s="171"/>
      <c r="UEA60" s="171"/>
      <c r="UEC60" s="171"/>
      <c r="UEE60" s="171"/>
      <c r="UEG60" s="171"/>
      <c r="UEI60" s="171"/>
      <c r="UEK60" s="171"/>
      <c r="UEM60" s="171"/>
      <c r="UEO60" s="171"/>
      <c r="UEQ60" s="171"/>
      <c r="UES60" s="171"/>
      <c r="UEU60" s="171"/>
      <c r="UEW60" s="171"/>
      <c r="UEY60" s="171"/>
      <c r="UFA60" s="171"/>
      <c r="UFC60" s="171"/>
      <c r="UFE60" s="171"/>
      <c r="UFG60" s="171"/>
      <c r="UFI60" s="171"/>
      <c r="UFK60" s="171"/>
      <c r="UFM60" s="171"/>
      <c r="UFO60" s="171"/>
      <c r="UFQ60" s="171"/>
      <c r="UFS60" s="171"/>
      <c r="UFU60" s="171"/>
      <c r="UFW60" s="171"/>
      <c r="UFY60" s="171"/>
      <c r="UGA60" s="171"/>
      <c r="UGC60" s="171"/>
      <c r="UGE60" s="171"/>
      <c r="UGG60" s="171"/>
      <c r="UGI60" s="171"/>
      <c r="UGK60" s="171"/>
      <c r="UGM60" s="171"/>
      <c r="UGO60" s="171"/>
      <c r="UGQ60" s="171"/>
      <c r="UGS60" s="171"/>
      <c r="UGU60" s="171"/>
      <c r="UGW60" s="171"/>
      <c r="UGY60" s="171"/>
      <c r="UHA60" s="171"/>
      <c r="UHC60" s="171"/>
      <c r="UHE60" s="171"/>
      <c r="UHG60" s="171"/>
      <c r="UHI60" s="171"/>
      <c r="UHK60" s="171"/>
      <c r="UHM60" s="171"/>
      <c r="UHO60" s="171"/>
      <c r="UHQ60" s="171"/>
      <c r="UHS60" s="171"/>
      <c r="UHU60" s="171"/>
      <c r="UHW60" s="171"/>
      <c r="UHY60" s="171"/>
      <c r="UIA60" s="171"/>
      <c r="UIC60" s="171"/>
      <c r="UIE60" s="171"/>
      <c r="UIG60" s="171"/>
      <c r="UII60" s="171"/>
      <c r="UIK60" s="171"/>
      <c r="UIM60" s="171"/>
      <c r="UIO60" s="171"/>
      <c r="UIQ60" s="171"/>
      <c r="UIS60" s="171"/>
      <c r="UIU60" s="171"/>
      <c r="UIW60" s="171"/>
      <c r="UIY60" s="171"/>
      <c r="UJA60" s="171"/>
      <c r="UJC60" s="171"/>
      <c r="UJE60" s="171"/>
      <c r="UJG60" s="171"/>
      <c r="UJI60" s="171"/>
      <c r="UJK60" s="171"/>
      <c r="UJM60" s="171"/>
      <c r="UJO60" s="171"/>
      <c r="UJQ60" s="171"/>
      <c r="UJS60" s="171"/>
      <c r="UJU60" s="171"/>
      <c r="UJW60" s="171"/>
      <c r="UJY60" s="171"/>
      <c r="UKA60" s="171"/>
      <c r="UKC60" s="171"/>
      <c r="UKE60" s="171"/>
      <c r="UKG60" s="171"/>
      <c r="UKI60" s="171"/>
      <c r="UKK60" s="171"/>
      <c r="UKM60" s="171"/>
      <c r="UKO60" s="171"/>
      <c r="UKQ60" s="171"/>
      <c r="UKS60" s="171"/>
      <c r="UKU60" s="171"/>
      <c r="UKW60" s="171"/>
      <c r="UKY60" s="171"/>
      <c r="ULA60" s="171"/>
      <c r="ULC60" s="171"/>
      <c r="ULE60" s="171"/>
      <c r="ULG60" s="171"/>
      <c r="ULI60" s="171"/>
      <c r="ULK60" s="171"/>
      <c r="ULM60" s="171"/>
      <c r="ULO60" s="171"/>
      <c r="ULQ60" s="171"/>
      <c r="ULS60" s="171"/>
      <c r="ULU60" s="171"/>
      <c r="ULW60" s="171"/>
      <c r="ULY60" s="171"/>
      <c r="UMA60" s="171"/>
      <c r="UMC60" s="171"/>
      <c r="UME60" s="171"/>
      <c r="UMG60" s="171"/>
      <c r="UMI60" s="171"/>
      <c r="UMK60" s="171"/>
      <c r="UMM60" s="171"/>
      <c r="UMO60" s="171"/>
      <c r="UMQ60" s="171"/>
      <c r="UMS60" s="171"/>
      <c r="UMU60" s="171"/>
      <c r="UMW60" s="171"/>
      <c r="UMY60" s="171"/>
      <c r="UNA60" s="171"/>
      <c r="UNC60" s="171"/>
      <c r="UNE60" s="171"/>
      <c r="UNG60" s="171"/>
      <c r="UNI60" s="171"/>
      <c r="UNK60" s="171"/>
      <c r="UNM60" s="171"/>
      <c r="UNO60" s="171"/>
      <c r="UNQ60" s="171"/>
      <c r="UNS60" s="171"/>
      <c r="UNU60" s="171"/>
      <c r="UNW60" s="171"/>
      <c r="UNY60" s="171"/>
      <c r="UOA60" s="171"/>
      <c r="UOC60" s="171"/>
      <c r="UOE60" s="171"/>
      <c r="UOG60" s="171"/>
      <c r="UOI60" s="171"/>
      <c r="UOK60" s="171"/>
      <c r="UOM60" s="171"/>
      <c r="UOO60" s="171"/>
      <c r="UOQ60" s="171"/>
      <c r="UOS60" s="171"/>
      <c r="UOU60" s="171"/>
      <c r="UOW60" s="171"/>
      <c r="UOY60" s="171"/>
      <c r="UPA60" s="171"/>
      <c r="UPC60" s="171"/>
      <c r="UPE60" s="171"/>
      <c r="UPG60" s="171"/>
      <c r="UPI60" s="171"/>
      <c r="UPK60" s="171"/>
      <c r="UPM60" s="171"/>
      <c r="UPO60" s="171"/>
      <c r="UPQ60" s="171"/>
      <c r="UPS60" s="171"/>
      <c r="UPU60" s="171"/>
      <c r="UPW60" s="171"/>
      <c r="UPY60" s="171"/>
      <c r="UQA60" s="171"/>
      <c r="UQC60" s="171"/>
      <c r="UQE60" s="171"/>
      <c r="UQG60" s="171"/>
      <c r="UQI60" s="171"/>
      <c r="UQK60" s="171"/>
      <c r="UQM60" s="171"/>
      <c r="UQO60" s="171"/>
      <c r="UQQ60" s="171"/>
      <c r="UQS60" s="171"/>
      <c r="UQU60" s="171"/>
      <c r="UQW60" s="171"/>
      <c r="UQY60" s="171"/>
      <c r="URA60" s="171"/>
      <c r="URC60" s="171"/>
      <c r="URE60" s="171"/>
      <c r="URG60" s="171"/>
      <c r="URI60" s="171"/>
      <c r="URK60" s="171"/>
      <c r="URM60" s="171"/>
      <c r="URO60" s="171"/>
      <c r="URQ60" s="171"/>
      <c r="URS60" s="171"/>
      <c r="URU60" s="171"/>
      <c r="URW60" s="171"/>
      <c r="URY60" s="171"/>
      <c r="USA60" s="171"/>
      <c r="USC60" s="171"/>
      <c r="USE60" s="171"/>
      <c r="USG60" s="171"/>
      <c r="USI60" s="171"/>
      <c r="USK60" s="171"/>
      <c r="USM60" s="171"/>
      <c r="USO60" s="171"/>
      <c r="USQ60" s="171"/>
      <c r="USS60" s="171"/>
      <c r="USU60" s="171"/>
      <c r="USW60" s="171"/>
      <c r="USY60" s="171"/>
      <c r="UTA60" s="171"/>
      <c r="UTC60" s="171"/>
      <c r="UTE60" s="171"/>
      <c r="UTG60" s="171"/>
      <c r="UTI60" s="171"/>
      <c r="UTK60" s="171"/>
      <c r="UTM60" s="171"/>
      <c r="UTO60" s="171"/>
      <c r="UTQ60" s="171"/>
      <c r="UTS60" s="171"/>
      <c r="UTU60" s="171"/>
      <c r="UTW60" s="171"/>
      <c r="UTY60" s="171"/>
      <c r="UUA60" s="171"/>
      <c r="UUC60" s="171"/>
      <c r="UUE60" s="171"/>
      <c r="UUG60" s="171"/>
      <c r="UUI60" s="171"/>
      <c r="UUK60" s="171"/>
      <c r="UUM60" s="171"/>
      <c r="UUO60" s="171"/>
      <c r="UUQ60" s="171"/>
      <c r="UUS60" s="171"/>
      <c r="UUU60" s="171"/>
      <c r="UUW60" s="171"/>
      <c r="UUY60" s="171"/>
      <c r="UVA60" s="171"/>
      <c r="UVC60" s="171"/>
      <c r="UVE60" s="171"/>
      <c r="UVG60" s="171"/>
      <c r="UVI60" s="171"/>
      <c r="UVK60" s="171"/>
      <c r="UVM60" s="171"/>
      <c r="UVO60" s="171"/>
      <c r="UVQ60" s="171"/>
      <c r="UVS60" s="171"/>
      <c r="UVU60" s="171"/>
      <c r="UVW60" s="171"/>
      <c r="UVY60" s="171"/>
      <c r="UWA60" s="171"/>
      <c r="UWC60" s="171"/>
      <c r="UWE60" s="171"/>
      <c r="UWG60" s="171"/>
      <c r="UWI60" s="171"/>
      <c r="UWK60" s="171"/>
      <c r="UWM60" s="171"/>
      <c r="UWO60" s="171"/>
      <c r="UWQ60" s="171"/>
      <c r="UWS60" s="171"/>
      <c r="UWU60" s="171"/>
      <c r="UWW60" s="171"/>
      <c r="UWY60" s="171"/>
      <c r="UXA60" s="171"/>
      <c r="UXC60" s="171"/>
      <c r="UXE60" s="171"/>
      <c r="UXG60" s="171"/>
      <c r="UXI60" s="171"/>
      <c r="UXK60" s="171"/>
      <c r="UXM60" s="171"/>
      <c r="UXO60" s="171"/>
      <c r="UXQ60" s="171"/>
      <c r="UXS60" s="171"/>
      <c r="UXU60" s="171"/>
      <c r="UXW60" s="171"/>
      <c r="UXY60" s="171"/>
      <c r="UYA60" s="171"/>
      <c r="UYC60" s="171"/>
      <c r="UYE60" s="171"/>
      <c r="UYG60" s="171"/>
      <c r="UYI60" s="171"/>
      <c r="UYK60" s="171"/>
      <c r="UYM60" s="171"/>
      <c r="UYO60" s="171"/>
      <c r="UYQ60" s="171"/>
      <c r="UYS60" s="171"/>
      <c r="UYU60" s="171"/>
      <c r="UYW60" s="171"/>
      <c r="UYY60" s="171"/>
      <c r="UZA60" s="171"/>
      <c r="UZC60" s="171"/>
      <c r="UZE60" s="171"/>
      <c r="UZG60" s="171"/>
      <c r="UZI60" s="171"/>
      <c r="UZK60" s="171"/>
      <c r="UZM60" s="171"/>
      <c r="UZO60" s="171"/>
      <c r="UZQ60" s="171"/>
      <c r="UZS60" s="171"/>
      <c r="UZU60" s="171"/>
      <c r="UZW60" s="171"/>
      <c r="UZY60" s="171"/>
      <c r="VAA60" s="171"/>
      <c r="VAC60" s="171"/>
      <c r="VAE60" s="171"/>
      <c r="VAG60" s="171"/>
      <c r="VAI60" s="171"/>
      <c r="VAK60" s="171"/>
      <c r="VAM60" s="171"/>
      <c r="VAO60" s="171"/>
      <c r="VAQ60" s="171"/>
      <c r="VAS60" s="171"/>
      <c r="VAU60" s="171"/>
      <c r="VAW60" s="171"/>
      <c r="VAY60" s="171"/>
      <c r="VBA60" s="171"/>
      <c r="VBC60" s="171"/>
      <c r="VBE60" s="171"/>
      <c r="VBG60" s="171"/>
      <c r="VBI60" s="171"/>
      <c r="VBK60" s="171"/>
      <c r="VBM60" s="171"/>
      <c r="VBO60" s="171"/>
      <c r="VBQ60" s="171"/>
      <c r="VBS60" s="171"/>
      <c r="VBU60" s="171"/>
      <c r="VBW60" s="171"/>
      <c r="VBY60" s="171"/>
      <c r="VCA60" s="171"/>
      <c r="VCC60" s="171"/>
      <c r="VCE60" s="171"/>
      <c r="VCG60" s="171"/>
      <c r="VCI60" s="171"/>
      <c r="VCK60" s="171"/>
      <c r="VCM60" s="171"/>
      <c r="VCO60" s="171"/>
      <c r="VCQ60" s="171"/>
      <c r="VCS60" s="171"/>
      <c r="VCU60" s="171"/>
      <c r="VCW60" s="171"/>
      <c r="VCY60" s="171"/>
      <c r="VDA60" s="171"/>
      <c r="VDC60" s="171"/>
      <c r="VDE60" s="171"/>
      <c r="VDG60" s="171"/>
      <c r="VDI60" s="171"/>
      <c r="VDK60" s="171"/>
      <c r="VDM60" s="171"/>
      <c r="VDO60" s="171"/>
      <c r="VDQ60" s="171"/>
      <c r="VDS60" s="171"/>
      <c r="VDU60" s="171"/>
      <c r="VDW60" s="171"/>
      <c r="VDY60" s="171"/>
      <c r="VEA60" s="171"/>
      <c r="VEC60" s="171"/>
      <c r="VEE60" s="171"/>
      <c r="VEG60" s="171"/>
      <c r="VEI60" s="171"/>
      <c r="VEK60" s="171"/>
      <c r="VEM60" s="171"/>
      <c r="VEO60" s="171"/>
      <c r="VEQ60" s="171"/>
      <c r="VES60" s="171"/>
      <c r="VEU60" s="171"/>
      <c r="VEW60" s="171"/>
      <c r="VEY60" s="171"/>
      <c r="VFA60" s="171"/>
      <c r="VFC60" s="171"/>
      <c r="VFE60" s="171"/>
      <c r="VFG60" s="171"/>
      <c r="VFI60" s="171"/>
      <c r="VFK60" s="171"/>
      <c r="VFM60" s="171"/>
      <c r="VFO60" s="171"/>
      <c r="VFQ60" s="171"/>
      <c r="VFS60" s="171"/>
      <c r="VFU60" s="171"/>
      <c r="VFW60" s="171"/>
      <c r="VFY60" s="171"/>
      <c r="VGA60" s="171"/>
      <c r="VGC60" s="171"/>
      <c r="VGE60" s="171"/>
      <c r="VGG60" s="171"/>
      <c r="VGI60" s="171"/>
      <c r="VGK60" s="171"/>
      <c r="VGM60" s="171"/>
      <c r="VGO60" s="171"/>
      <c r="VGQ60" s="171"/>
      <c r="VGS60" s="171"/>
      <c r="VGU60" s="171"/>
      <c r="VGW60" s="171"/>
      <c r="VGY60" s="171"/>
      <c r="VHA60" s="171"/>
      <c r="VHC60" s="171"/>
      <c r="VHE60" s="171"/>
      <c r="VHG60" s="171"/>
      <c r="VHI60" s="171"/>
      <c r="VHK60" s="171"/>
      <c r="VHM60" s="171"/>
      <c r="VHO60" s="171"/>
      <c r="VHQ60" s="171"/>
      <c r="VHS60" s="171"/>
      <c r="VHU60" s="171"/>
      <c r="VHW60" s="171"/>
      <c r="VHY60" s="171"/>
      <c r="VIA60" s="171"/>
      <c r="VIC60" s="171"/>
      <c r="VIE60" s="171"/>
      <c r="VIG60" s="171"/>
      <c r="VII60" s="171"/>
      <c r="VIK60" s="171"/>
      <c r="VIM60" s="171"/>
      <c r="VIO60" s="171"/>
      <c r="VIQ60" s="171"/>
      <c r="VIS60" s="171"/>
      <c r="VIU60" s="171"/>
      <c r="VIW60" s="171"/>
      <c r="VIY60" s="171"/>
      <c r="VJA60" s="171"/>
      <c r="VJC60" s="171"/>
      <c r="VJE60" s="171"/>
      <c r="VJG60" s="171"/>
      <c r="VJI60" s="171"/>
      <c r="VJK60" s="171"/>
      <c r="VJM60" s="171"/>
      <c r="VJO60" s="171"/>
      <c r="VJQ60" s="171"/>
      <c r="VJS60" s="171"/>
      <c r="VJU60" s="171"/>
      <c r="VJW60" s="171"/>
      <c r="VJY60" s="171"/>
      <c r="VKA60" s="171"/>
      <c r="VKC60" s="171"/>
      <c r="VKE60" s="171"/>
      <c r="VKG60" s="171"/>
      <c r="VKI60" s="171"/>
      <c r="VKK60" s="171"/>
      <c r="VKM60" s="171"/>
      <c r="VKO60" s="171"/>
      <c r="VKQ60" s="171"/>
      <c r="VKS60" s="171"/>
      <c r="VKU60" s="171"/>
      <c r="VKW60" s="171"/>
      <c r="VKY60" s="171"/>
      <c r="VLA60" s="171"/>
      <c r="VLC60" s="171"/>
      <c r="VLE60" s="171"/>
      <c r="VLG60" s="171"/>
      <c r="VLI60" s="171"/>
      <c r="VLK60" s="171"/>
      <c r="VLM60" s="171"/>
      <c r="VLO60" s="171"/>
      <c r="VLQ60" s="171"/>
      <c r="VLS60" s="171"/>
      <c r="VLU60" s="171"/>
      <c r="VLW60" s="171"/>
      <c r="VLY60" s="171"/>
      <c r="VMA60" s="171"/>
      <c r="VMC60" s="171"/>
      <c r="VME60" s="171"/>
      <c r="VMG60" s="171"/>
      <c r="VMI60" s="171"/>
      <c r="VMK60" s="171"/>
      <c r="VMM60" s="171"/>
      <c r="VMO60" s="171"/>
      <c r="VMQ60" s="171"/>
      <c r="VMS60" s="171"/>
      <c r="VMU60" s="171"/>
      <c r="VMW60" s="171"/>
      <c r="VMY60" s="171"/>
      <c r="VNA60" s="171"/>
      <c r="VNC60" s="171"/>
      <c r="VNE60" s="171"/>
      <c r="VNG60" s="171"/>
      <c r="VNI60" s="171"/>
      <c r="VNK60" s="171"/>
      <c r="VNM60" s="171"/>
      <c r="VNO60" s="171"/>
      <c r="VNQ60" s="171"/>
      <c r="VNS60" s="171"/>
      <c r="VNU60" s="171"/>
      <c r="VNW60" s="171"/>
      <c r="VNY60" s="171"/>
      <c r="VOA60" s="171"/>
      <c r="VOC60" s="171"/>
      <c r="VOE60" s="171"/>
      <c r="VOG60" s="171"/>
      <c r="VOI60" s="171"/>
      <c r="VOK60" s="171"/>
      <c r="VOM60" s="171"/>
      <c r="VOO60" s="171"/>
      <c r="VOQ60" s="171"/>
      <c r="VOS60" s="171"/>
      <c r="VOU60" s="171"/>
      <c r="VOW60" s="171"/>
      <c r="VOY60" s="171"/>
      <c r="VPA60" s="171"/>
      <c r="VPC60" s="171"/>
      <c r="VPE60" s="171"/>
      <c r="VPG60" s="171"/>
      <c r="VPI60" s="171"/>
      <c r="VPK60" s="171"/>
      <c r="VPM60" s="171"/>
      <c r="VPO60" s="171"/>
      <c r="VPQ60" s="171"/>
      <c r="VPS60" s="171"/>
      <c r="VPU60" s="171"/>
      <c r="VPW60" s="171"/>
      <c r="VPY60" s="171"/>
      <c r="VQA60" s="171"/>
      <c r="VQC60" s="171"/>
      <c r="VQE60" s="171"/>
      <c r="VQG60" s="171"/>
      <c r="VQI60" s="171"/>
      <c r="VQK60" s="171"/>
      <c r="VQM60" s="171"/>
      <c r="VQO60" s="171"/>
      <c r="VQQ60" s="171"/>
      <c r="VQS60" s="171"/>
      <c r="VQU60" s="171"/>
      <c r="VQW60" s="171"/>
      <c r="VQY60" s="171"/>
      <c r="VRA60" s="171"/>
      <c r="VRC60" s="171"/>
      <c r="VRE60" s="171"/>
      <c r="VRG60" s="171"/>
      <c r="VRI60" s="171"/>
      <c r="VRK60" s="171"/>
      <c r="VRM60" s="171"/>
      <c r="VRO60" s="171"/>
      <c r="VRQ60" s="171"/>
      <c r="VRS60" s="171"/>
      <c r="VRU60" s="171"/>
      <c r="VRW60" s="171"/>
      <c r="VRY60" s="171"/>
      <c r="VSA60" s="171"/>
      <c r="VSC60" s="171"/>
      <c r="VSE60" s="171"/>
      <c r="VSG60" s="171"/>
      <c r="VSI60" s="171"/>
      <c r="VSK60" s="171"/>
      <c r="VSM60" s="171"/>
      <c r="VSO60" s="171"/>
      <c r="VSQ60" s="171"/>
      <c r="VSS60" s="171"/>
      <c r="VSU60" s="171"/>
      <c r="VSW60" s="171"/>
      <c r="VSY60" s="171"/>
      <c r="VTA60" s="171"/>
      <c r="VTC60" s="171"/>
      <c r="VTE60" s="171"/>
      <c r="VTG60" s="171"/>
      <c r="VTI60" s="171"/>
      <c r="VTK60" s="171"/>
      <c r="VTM60" s="171"/>
      <c r="VTO60" s="171"/>
      <c r="VTQ60" s="171"/>
      <c r="VTS60" s="171"/>
      <c r="VTU60" s="171"/>
      <c r="VTW60" s="171"/>
      <c r="VTY60" s="171"/>
      <c r="VUA60" s="171"/>
      <c r="VUC60" s="171"/>
      <c r="VUE60" s="171"/>
      <c r="VUG60" s="171"/>
      <c r="VUI60" s="171"/>
      <c r="VUK60" s="171"/>
      <c r="VUM60" s="171"/>
      <c r="VUO60" s="171"/>
      <c r="VUQ60" s="171"/>
      <c r="VUS60" s="171"/>
      <c r="VUU60" s="171"/>
      <c r="VUW60" s="171"/>
      <c r="VUY60" s="171"/>
      <c r="VVA60" s="171"/>
      <c r="VVC60" s="171"/>
      <c r="VVE60" s="171"/>
      <c r="VVG60" s="171"/>
      <c r="VVI60" s="171"/>
      <c r="VVK60" s="171"/>
      <c r="VVM60" s="171"/>
      <c r="VVO60" s="171"/>
      <c r="VVQ60" s="171"/>
      <c r="VVS60" s="171"/>
      <c r="VVU60" s="171"/>
      <c r="VVW60" s="171"/>
      <c r="VVY60" s="171"/>
      <c r="VWA60" s="171"/>
      <c r="VWC60" s="171"/>
      <c r="VWE60" s="171"/>
      <c r="VWG60" s="171"/>
      <c r="VWI60" s="171"/>
      <c r="VWK60" s="171"/>
      <c r="VWM60" s="171"/>
      <c r="VWO60" s="171"/>
      <c r="VWQ60" s="171"/>
      <c r="VWS60" s="171"/>
      <c r="VWU60" s="171"/>
      <c r="VWW60" s="171"/>
      <c r="VWY60" s="171"/>
      <c r="VXA60" s="171"/>
      <c r="VXC60" s="171"/>
      <c r="VXE60" s="171"/>
      <c r="VXG60" s="171"/>
      <c r="VXI60" s="171"/>
      <c r="VXK60" s="171"/>
      <c r="VXM60" s="171"/>
      <c r="VXO60" s="171"/>
      <c r="VXQ60" s="171"/>
      <c r="VXS60" s="171"/>
      <c r="VXU60" s="171"/>
      <c r="VXW60" s="171"/>
      <c r="VXY60" s="171"/>
      <c r="VYA60" s="171"/>
      <c r="VYC60" s="171"/>
      <c r="VYE60" s="171"/>
      <c r="VYG60" s="171"/>
      <c r="VYI60" s="171"/>
      <c r="VYK60" s="171"/>
      <c r="VYM60" s="171"/>
      <c r="VYO60" s="171"/>
      <c r="VYQ60" s="171"/>
      <c r="VYS60" s="171"/>
      <c r="VYU60" s="171"/>
      <c r="VYW60" s="171"/>
      <c r="VYY60" s="171"/>
      <c r="VZA60" s="171"/>
      <c r="VZC60" s="171"/>
      <c r="VZE60" s="171"/>
      <c r="VZG60" s="171"/>
      <c r="VZI60" s="171"/>
      <c r="VZK60" s="171"/>
      <c r="VZM60" s="171"/>
      <c r="VZO60" s="171"/>
      <c r="VZQ60" s="171"/>
      <c r="VZS60" s="171"/>
      <c r="VZU60" s="171"/>
      <c r="VZW60" s="171"/>
      <c r="VZY60" s="171"/>
      <c r="WAA60" s="171"/>
      <c r="WAC60" s="171"/>
      <c r="WAE60" s="171"/>
      <c r="WAG60" s="171"/>
      <c r="WAI60" s="171"/>
      <c r="WAK60" s="171"/>
      <c r="WAM60" s="171"/>
      <c r="WAO60" s="171"/>
      <c r="WAQ60" s="171"/>
      <c r="WAS60" s="171"/>
      <c r="WAU60" s="171"/>
      <c r="WAW60" s="171"/>
      <c r="WAY60" s="171"/>
      <c r="WBA60" s="171"/>
      <c r="WBC60" s="171"/>
      <c r="WBE60" s="171"/>
      <c r="WBG60" s="171"/>
      <c r="WBI60" s="171"/>
      <c r="WBK60" s="171"/>
      <c r="WBM60" s="171"/>
      <c r="WBO60" s="171"/>
      <c r="WBQ60" s="171"/>
      <c r="WBS60" s="171"/>
      <c r="WBU60" s="171"/>
      <c r="WBW60" s="171"/>
      <c r="WBY60" s="171"/>
      <c r="WCA60" s="171"/>
      <c r="WCC60" s="171"/>
      <c r="WCE60" s="171"/>
      <c r="WCG60" s="171"/>
      <c r="WCI60" s="171"/>
      <c r="WCK60" s="171"/>
      <c r="WCM60" s="171"/>
      <c r="WCO60" s="171"/>
      <c r="WCQ60" s="171"/>
      <c r="WCS60" s="171"/>
      <c r="WCU60" s="171"/>
      <c r="WCW60" s="171"/>
      <c r="WCY60" s="171"/>
      <c r="WDA60" s="171"/>
      <c r="WDC60" s="171"/>
      <c r="WDE60" s="171"/>
      <c r="WDG60" s="171"/>
      <c r="WDI60" s="171"/>
      <c r="WDK60" s="171"/>
      <c r="WDM60" s="171"/>
      <c r="WDO60" s="171"/>
      <c r="WDQ60" s="171"/>
      <c r="WDS60" s="171"/>
      <c r="WDU60" s="171"/>
      <c r="WDW60" s="171"/>
      <c r="WDY60" s="171"/>
      <c r="WEA60" s="171"/>
      <c r="WEC60" s="171"/>
      <c r="WEE60" s="171"/>
      <c r="WEG60" s="171"/>
      <c r="WEI60" s="171"/>
      <c r="WEK60" s="171"/>
      <c r="WEM60" s="171"/>
      <c r="WEO60" s="171"/>
      <c r="WEQ60" s="171"/>
      <c r="WES60" s="171"/>
      <c r="WEU60" s="171"/>
      <c r="WEW60" s="171"/>
      <c r="WEY60" s="171"/>
      <c r="WFA60" s="171"/>
      <c r="WFC60" s="171"/>
      <c r="WFE60" s="171"/>
      <c r="WFG60" s="171"/>
      <c r="WFI60" s="171"/>
      <c r="WFK60" s="171"/>
      <c r="WFM60" s="171"/>
      <c r="WFO60" s="171"/>
      <c r="WFQ60" s="171"/>
      <c r="WFS60" s="171"/>
      <c r="WFU60" s="171"/>
      <c r="WFW60" s="171"/>
      <c r="WFY60" s="171"/>
      <c r="WGA60" s="171"/>
      <c r="WGC60" s="171"/>
      <c r="WGE60" s="171"/>
      <c r="WGG60" s="171"/>
      <c r="WGI60" s="171"/>
      <c r="WGK60" s="171"/>
      <c r="WGM60" s="171"/>
      <c r="WGO60" s="171"/>
      <c r="WGQ60" s="171"/>
      <c r="WGS60" s="171"/>
      <c r="WGU60" s="171"/>
      <c r="WGW60" s="171"/>
      <c r="WGY60" s="171"/>
      <c r="WHA60" s="171"/>
      <c r="WHC60" s="171"/>
      <c r="WHE60" s="171"/>
      <c r="WHG60" s="171"/>
      <c r="WHI60" s="171"/>
      <c r="WHK60" s="171"/>
      <c r="WHM60" s="171"/>
      <c r="WHO60" s="171"/>
      <c r="WHQ60" s="171"/>
      <c r="WHS60" s="171"/>
      <c r="WHU60" s="171"/>
      <c r="WHW60" s="171"/>
      <c r="WHY60" s="171"/>
      <c r="WIA60" s="171"/>
      <c r="WIC60" s="171"/>
      <c r="WIE60" s="171"/>
      <c r="WIG60" s="171"/>
      <c r="WII60" s="171"/>
      <c r="WIK60" s="171"/>
      <c r="WIM60" s="171"/>
      <c r="WIO60" s="171"/>
      <c r="WIQ60" s="171"/>
      <c r="WIS60" s="171"/>
      <c r="WIU60" s="171"/>
      <c r="WIW60" s="171"/>
      <c r="WIY60" s="171"/>
      <c r="WJA60" s="171"/>
      <c r="WJC60" s="171"/>
      <c r="WJE60" s="171"/>
      <c r="WJG60" s="171"/>
      <c r="WJI60" s="171"/>
      <c r="WJK60" s="171"/>
      <c r="WJM60" s="171"/>
      <c r="WJO60" s="171"/>
      <c r="WJQ60" s="171"/>
      <c r="WJS60" s="171"/>
      <c r="WJU60" s="171"/>
      <c r="WJW60" s="171"/>
      <c r="WJY60" s="171"/>
      <c r="WKA60" s="171"/>
      <c r="WKC60" s="171"/>
      <c r="WKE60" s="171"/>
      <c r="WKG60" s="171"/>
      <c r="WKI60" s="171"/>
      <c r="WKK60" s="171"/>
      <c r="WKM60" s="171"/>
      <c r="WKO60" s="171"/>
      <c r="WKQ60" s="171"/>
      <c r="WKS60" s="171"/>
      <c r="WKU60" s="171"/>
      <c r="WKW60" s="171"/>
      <c r="WKY60" s="171"/>
      <c r="WLA60" s="171"/>
      <c r="WLC60" s="171"/>
      <c r="WLE60" s="171"/>
      <c r="WLG60" s="171"/>
      <c r="WLI60" s="171"/>
      <c r="WLK60" s="171"/>
      <c r="WLM60" s="171"/>
      <c r="WLO60" s="171"/>
      <c r="WLQ60" s="171"/>
      <c r="WLS60" s="171"/>
      <c r="WLU60" s="171"/>
      <c r="WLW60" s="171"/>
      <c r="WLY60" s="171"/>
      <c r="WMA60" s="171"/>
      <c r="WMC60" s="171"/>
      <c r="WME60" s="171"/>
      <c r="WMG60" s="171"/>
      <c r="WMI60" s="171"/>
      <c r="WMK60" s="171"/>
      <c r="WMM60" s="171"/>
      <c r="WMO60" s="171"/>
      <c r="WMQ60" s="171"/>
      <c r="WMS60" s="171"/>
      <c r="WMU60" s="171"/>
      <c r="WMW60" s="171"/>
      <c r="WMY60" s="171"/>
      <c r="WNA60" s="171"/>
      <c r="WNC60" s="171"/>
      <c r="WNE60" s="171"/>
      <c r="WNG60" s="171"/>
      <c r="WNI60" s="171"/>
      <c r="WNK60" s="171"/>
      <c r="WNM60" s="171"/>
      <c r="WNO60" s="171"/>
      <c r="WNQ60" s="171"/>
      <c r="WNS60" s="171"/>
      <c r="WNU60" s="171"/>
      <c r="WNW60" s="171"/>
      <c r="WNY60" s="171"/>
      <c r="WOA60" s="171"/>
      <c r="WOC60" s="171"/>
      <c r="WOE60" s="171"/>
      <c r="WOG60" s="171"/>
      <c r="WOI60" s="171"/>
      <c r="WOK60" s="171"/>
      <c r="WOM60" s="171"/>
      <c r="WOO60" s="171"/>
      <c r="WOQ60" s="171"/>
      <c r="WOS60" s="171"/>
      <c r="WOU60" s="171"/>
      <c r="WOW60" s="171"/>
      <c r="WOY60" s="171"/>
      <c r="WPA60" s="171"/>
      <c r="WPC60" s="171"/>
      <c r="WPE60" s="171"/>
      <c r="WPG60" s="171"/>
      <c r="WPI60" s="171"/>
      <c r="WPK60" s="171"/>
      <c r="WPM60" s="171"/>
      <c r="WPO60" s="171"/>
      <c r="WPQ60" s="171"/>
      <c r="WPS60" s="171"/>
      <c r="WPU60" s="171"/>
      <c r="WPW60" s="171"/>
      <c r="WPY60" s="171"/>
      <c r="WQA60" s="171"/>
      <c r="WQC60" s="171"/>
      <c r="WQE60" s="171"/>
      <c r="WQG60" s="171"/>
      <c r="WQI60" s="171"/>
      <c r="WQK60" s="171"/>
      <c r="WQM60" s="171"/>
      <c r="WQO60" s="171"/>
      <c r="WQQ60" s="171"/>
      <c r="WQS60" s="171"/>
      <c r="WQU60" s="171"/>
      <c r="WQW60" s="171"/>
      <c r="WQY60" s="171"/>
      <c r="WRA60" s="171"/>
      <c r="WRC60" s="171"/>
      <c r="WRE60" s="171"/>
      <c r="WRG60" s="171"/>
      <c r="WRI60" s="171"/>
      <c r="WRK60" s="171"/>
      <c r="WRM60" s="171"/>
      <c r="WRO60" s="171"/>
      <c r="WRQ60" s="171"/>
      <c r="WRS60" s="171"/>
      <c r="WRU60" s="171"/>
      <c r="WRW60" s="171"/>
      <c r="WRY60" s="171"/>
      <c r="WSA60" s="171"/>
      <c r="WSC60" s="171"/>
      <c r="WSE60" s="171"/>
      <c r="WSG60" s="171"/>
      <c r="WSI60" s="171"/>
      <c r="WSK60" s="171"/>
      <c r="WSM60" s="171"/>
      <c r="WSO60" s="171"/>
      <c r="WSQ60" s="171"/>
      <c r="WSS60" s="171"/>
      <c r="WSU60" s="171"/>
      <c r="WSW60" s="171"/>
      <c r="WSY60" s="171"/>
      <c r="WTA60" s="171"/>
      <c r="WTC60" s="171"/>
      <c r="WTE60" s="171"/>
      <c r="WTG60" s="171"/>
      <c r="WTI60" s="171"/>
      <c r="WTK60" s="171"/>
      <c r="WTM60" s="171"/>
      <c r="WTO60" s="171"/>
      <c r="WTQ60" s="171"/>
      <c r="WTS60" s="171"/>
      <c r="WTU60" s="171"/>
      <c r="WTW60" s="171"/>
      <c r="WTY60" s="171"/>
      <c r="WUA60" s="171"/>
      <c r="WUC60" s="171"/>
      <c r="WUE60" s="171"/>
      <c r="WUG60" s="171"/>
      <c r="WUI60" s="171"/>
      <c r="WUK60" s="171"/>
      <c r="WUM60" s="171"/>
      <c r="WUO60" s="171"/>
      <c r="WUQ60" s="171"/>
      <c r="WUS60" s="171"/>
      <c r="WUU60" s="171"/>
      <c r="WUW60" s="171"/>
      <c r="WUY60" s="171"/>
      <c r="WVA60" s="171"/>
      <c r="WVC60" s="171"/>
      <c r="WVE60" s="171"/>
      <c r="WVG60" s="171"/>
      <c r="WVI60" s="171"/>
      <c r="WVK60" s="171"/>
      <c r="WVM60" s="171"/>
      <c r="WVO60" s="171"/>
      <c r="WVQ60" s="171"/>
      <c r="WVS60" s="171"/>
      <c r="WVU60" s="171"/>
      <c r="WVW60" s="171"/>
      <c r="WVY60" s="171"/>
      <c r="WWA60" s="171"/>
      <c r="WWC60" s="171"/>
      <c r="WWE60" s="171"/>
      <c r="WWG60" s="171"/>
      <c r="WWI60" s="171"/>
      <c r="WWK60" s="171"/>
      <c r="WWM60" s="171"/>
      <c r="WWO60" s="171"/>
      <c r="WWQ60" s="171"/>
      <c r="WWS60" s="171"/>
      <c r="WWU60" s="171"/>
      <c r="WWW60" s="171"/>
      <c r="WWY60" s="171"/>
      <c r="WXA60" s="171"/>
      <c r="WXC60" s="171"/>
      <c r="WXE60" s="171"/>
      <c r="WXG60" s="171"/>
      <c r="WXI60" s="171"/>
      <c r="WXK60" s="171"/>
      <c r="WXM60" s="171"/>
      <c r="WXO60" s="171"/>
      <c r="WXQ60" s="171"/>
      <c r="WXS60" s="171"/>
      <c r="WXU60" s="171"/>
      <c r="WXW60" s="171"/>
      <c r="WXY60" s="171"/>
      <c r="WYA60" s="171"/>
      <c r="WYC60" s="171"/>
      <c r="WYE60" s="171"/>
      <c r="WYG60" s="171"/>
      <c r="WYI60" s="171"/>
      <c r="WYK60" s="171"/>
      <c r="WYM60" s="171"/>
      <c r="WYO60" s="171"/>
      <c r="WYQ60" s="171"/>
      <c r="WYS60" s="171"/>
      <c r="WYU60" s="171"/>
      <c r="WYW60" s="171"/>
      <c r="WYY60" s="171"/>
      <c r="WZA60" s="171"/>
      <c r="WZC60" s="171"/>
      <c r="WZE60" s="171"/>
      <c r="WZG60" s="171"/>
      <c r="WZI60" s="171"/>
      <c r="WZK60" s="171"/>
      <c r="WZM60" s="171"/>
      <c r="WZO60" s="171"/>
      <c r="WZQ60" s="171"/>
      <c r="WZS60" s="171"/>
      <c r="WZU60" s="171"/>
      <c r="WZW60" s="171"/>
      <c r="WZY60" s="171"/>
      <c r="XAA60" s="171"/>
      <c r="XAC60" s="171"/>
      <c r="XAE60" s="171"/>
      <c r="XAG60" s="171"/>
      <c r="XAI60" s="171"/>
      <c r="XAK60" s="171"/>
      <c r="XAM60" s="171"/>
      <c r="XAO60" s="171"/>
      <c r="XAQ60" s="171"/>
      <c r="XAS60" s="171"/>
      <c r="XAU60" s="171"/>
      <c r="XAW60" s="171"/>
      <c r="XAY60" s="171"/>
      <c r="XBA60" s="171"/>
      <c r="XBC60" s="171"/>
      <c r="XBE60" s="171"/>
      <c r="XBG60" s="171"/>
      <c r="XBI60" s="171"/>
      <c r="XBK60" s="171"/>
      <c r="XBM60" s="171"/>
      <c r="XBO60" s="171"/>
      <c r="XBQ60" s="171"/>
      <c r="XBS60" s="171"/>
      <c r="XBU60" s="171"/>
      <c r="XBW60" s="171"/>
      <c r="XBY60" s="171"/>
      <c r="XCA60" s="171"/>
      <c r="XCC60" s="171"/>
      <c r="XCE60" s="171"/>
      <c r="XCG60" s="171"/>
      <c r="XCI60" s="171"/>
      <c r="XCK60" s="171"/>
      <c r="XCM60" s="171"/>
      <c r="XCO60" s="171"/>
      <c r="XCQ60" s="171"/>
      <c r="XCS60" s="171"/>
      <c r="XCU60" s="171"/>
      <c r="XCW60" s="171"/>
      <c r="XCY60" s="171"/>
      <c r="XDA60" s="171"/>
      <c r="XDC60" s="171"/>
      <c r="XDE60" s="171"/>
      <c r="XDG60" s="171"/>
      <c r="XDI60" s="171"/>
      <c r="XDK60" s="171"/>
      <c r="XDM60" s="171"/>
      <c r="XDO60" s="171"/>
      <c r="XDQ60" s="171"/>
      <c r="XDS60" s="171"/>
      <c r="XDU60" s="171"/>
      <c r="XDW60" s="171"/>
      <c r="XDY60" s="171"/>
      <c r="XEA60" s="171"/>
      <c r="XEC60" s="171"/>
      <c r="XEE60" s="171"/>
      <c r="XEG60" s="171"/>
      <c r="XEI60" s="171"/>
      <c r="XEK60" s="171"/>
      <c r="XEM60" s="171"/>
      <c r="XEO60" s="171"/>
      <c r="XEQ60" s="171"/>
      <c r="XES60" s="171"/>
      <c r="XEU60" s="171"/>
      <c r="XEW60" s="171"/>
    </row>
    <row r="61" spans="2:1023 1025:2047 2049:3071 3073:4095 4097:5119 5121:6143 6145:7167 7169:8191 8193:9215 9217:10239 10241:11263 11265:12287 12289:13311 13313:14335 14337:15359 15361:16377" x14ac:dyDescent="0.3">
      <c r="E61" s="171"/>
      <c r="G61" s="171"/>
      <c r="I61" s="171"/>
      <c r="K61" s="171"/>
      <c r="M61" s="171"/>
      <c r="O61" s="171"/>
      <c r="Q61" s="171"/>
      <c r="S61" s="171"/>
      <c r="U61" s="171"/>
      <c r="W61" s="171"/>
      <c r="Y61" s="171"/>
      <c r="AA61" s="171"/>
      <c r="AC61" s="171"/>
      <c r="AE61" s="171"/>
      <c r="AG61" s="171"/>
      <c r="AI61" s="171"/>
      <c r="AK61" s="171"/>
      <c r="AM61" s="171"/>
      <c r="AO61" s="171"/>
      <c r="AQ61" s="171"/>
      <c r="AS61" s="171"/>
      <c r="AU61" s="171"/>
      <c r="AW61" s="171"/>
      <c r="AY61" s="171"/>
      <c r="BA61" s="171"/>
      <c r="BC61" s="171"/>
      <c r="BE61" s="171"/>
      <c r="BG61" s="171"/>
      <c r="BI61" s="171"/>
      <c r="BK61" s="171"/>
      <c r="BM61" s="171"/>
      <c r="BO61" s="171"/>
      <c r="BQ61" s="171"/>
      <c r="BS61" s="171"/>
      <c r="BU61" s="171"/>
      <c r="BW61" s="171"/>
      <c r="BY61" s="171"/>
      <c r="CA61" s="171"/>
      <c r="CC61" s="171"/>
      <c r="CE61" s="171"/>
      <c r="CG61" s="171"/>
      <c r="CI61" s="171"/>
      <c r="CK61" s="171"/>
      <c r="CM61" s="171"/>
      <c r="CO61" s="171"/>
      <c r="CQ61" s="171"/>
      <c r="CS61" s="171"/>
      <c r="CU61" s="171"/>
      <c r="CW61" s="171"/>
      <c r="CY61" s="171"/>
      <c r="DA61" s="171"/>
      <c r="DC61" s="171"/>
      <c r="DE61" s="171"/>
      <c r="DG61" s="171"/>
      <c r="DI61" s="171"/>
      <c r="DK61" s="171"/>
      <c r="DM61" s="171"/>
      <c r="DO61" s="171"/>
      <c r="DQ61" s="171"/>
      <c r="DS61" s="171"/>
      <c r="DU61" s="171"/>
      <c r="DW61" s="171"/>
      <c r="DY61" s="171"/>
      <c r="EA61" s="171"/>
      <c r="EC61" s="171"/>
      <c r="EE61" s="171"/>
      <c r="EG61" s="171"/>
      <c r="EI61" s="171"/>
      <c r="EK61" s="171"/>
      <c r="EM61" s="171"/>
      <c r="EO61" s="171"/>
      <c r="EQ61" s="171"/>
      <c r="ES61" s="171"/>
      <c r="EU61" s="171"/>
      <c r="EW61" s="171"/>
      <c r="EY61" s="171"/>
      <c r="FA61" s="171"/>
      <c r="FC61" s="171"/>
      <c r="FE61" s="171"/>
      <c r="FG61" s="171"/>
      <c r="FI61" s="171"/>
      <c r="FK61" s="171"/>
      <c r="FM61" s="171"/>
      <c r="FO61" s="171"/>
      <c r="FQ61" s="171"/>
      <c r="FS61" s="171"/>
      <c r="FU61" s="171"/>
      <c r="FW61" s="171"/>
      <c r="FY61" s="171"/>
      <c r="GA61" s="171"/>
      <c r="GC61" s="171"/>
      <c r="GE61" s="171"/>
      <c r="GG61" s="171"/>
      <c r="GI61" s="171"/>
      <c r="GK61" s="171"/>
      <c r="GM61" s="171"/>
      <c r="GO61" s="171"/>
      <c r="GQ61" s="171"/>
      <c r="GS61" s="171"/>
      <c r="GU61" s="171"/>
      <c r="GW61" s="171"/>
      <c r="GY61" s="171"/>
      <c r="HA61" s="171"/>
      <c r="HC61" s="171"/>
      <c r="HE61" s="171"/>
      <c r="HG61" s="171"/>
      <c r="HI61" s="171"/>
      <c r="HK61" s="171"/>
      <c r="HM61" s="171"/>
      <c r="HO61" s="171"/>
      <c r="HQ61" s="171"/>
      <c r="HS61" s="171"/>
      <c r="HU61" s="171"/>
      <c r="HW61" s="171"/>
      <c r="HY61" s="171"/>
      <c r="IA61" s="171"/>
      <c r="IC61" s="171"/>
      <c r="IE61" s="171"/>
      <c r="IG61" s="171"/>
      <c r="II61" s="171"/>
      <c r="IK61" s="171"/>
      <c r="IM61" s="171"/>
      <c r="IO61" s="171"/>
      <c r="IQ61" s="171"/>
      <c r="IS61" s="171"/>
      <c r="IU61" s="171"/>
      <c r="IW61" s="171"/>
      <c r="IY61" s="171"/>
      <c r="JA61" s="171"/>
      <c r="JC61" s="171"/>
      <c r="JE61" s="171"/>
      <c r="JG61" s="171"/>
      <c r="JI61" s="171"/>
      <c r="JK61" s="171"/>
      <c r="JM61" s="171"/>
      <c r="JO61" s="171"/>
      <c r="JQ61" s="171"/>
      <c r="JS61" s="171"/>
      <c r="JU61" s="171"/>
      <c r="JW61" s="171"/>
      <c r="JY61" s="171"/>
      <c r="KA61" s="171"/>
      <c r="KC61" s="171"/>
      <c r="KE61" s="171"/>
      <c r="KG61" s="171"/>
      <c r="KI61" s="171"/>
      <c r="KK61" s="171"/>
      <c r="KM61" s="171"/>
      <c r="KO61" s="171"/>
      <c r="KQ61" s="171"/>
      <c r="KS61" s="171"/>
      <c r="KU61" s="171"/>
      <c r="KW61" s="171"/>
      <c r="KY61" s="171"/>
      <c r="LA61" s="171"/>
      <c r="LC61" s="171"/>
      <c r="LE61" s="171"/>
      <c r="LG61" s="171"/>
      <c r="LI61" s="171"/>
      <c r="LK61" s="171"/>
      <c r="LM61" s="171"/>
      <c r="LO61" s="171"/>
      <c r="LQ61" s="171"/>
      <c r="LS61" s="171"/>
      <c r="LU61" s="171"/>
      <c r="LW61" s="171"/>
      <c r="LY61" s="171"/>
      <c r="MA61" s="171"/>
      <c r="MC61" s="171"/>
      <c r="ME61" s="171"/>
      <c r="MG61" s="171"/>
      <c r="MI61" s="171"/>
      <c r="MK61" s="171"/>
      <c r="MM61" s="171"/>
      <c r="MO61" s="171"/>
      <c r="MQ61" s="171"/>
      <c r="MS61" s="171"/>
      <c r="MU61" s="171"/>
      <c r="MW61" s="171"/>
      <c r="MY61" s="171"/>
      <c r="NA61" s="171"/>
      <c r="NC61" s="171"/>
      <c r="NE61" s="171"/>
      <c r="NG61" s="171"/>
      <c r="NI61" s="171"/>
      <c r="NK61" s="171"/>
      <c r="NM61" s="171"/>
      <c r="NO61" s="171"/>
      <c r="NQ61" s="171"/>
      <c r="NS61" s="171"/>
      <c r="NU61" s="171"/>
      <c r="NW61" s="171"/>
      <c r="NY61" s="171"/>
      <c r="OA61" s="171"/>
      <c r="OC61" s="171"/>
      <c r="OE61" s="171"/>
      <c r="OG61" s="171"/>
      <c r="OI61" s="171"/>
      <c r="OK61" s="171"/>
      <c r="OM61" s="171"/>
      <c r="OO61" s="171"/>
      <c r="OQ61" s="171"/>
      <c r="OS61" s="171"/>
      <c r="OU61" s="171"/>
      <c r="OW61" s="171"/>
      <c r="OY61" s="171"/>
      <c r="PA61" s="171"/>
      <c r="PC61" s="171"/>
      <c r="PE61" s="171"/>
      <c r="PG61" s="171"/>
      <c r="PI61" s="171"/>
      <c r="PK61" s="171"/>
      <c r="PM61" s="171"/>
      <c r="PO61" s="171"/>
      <c r="PQ61" s="171"/>
      <c r="PS61" s="171"/>
      <c r="PU61" s="171"/>
      <c r="PW61" s="171"/>
      <c r="PY61" s="171"/>
      <c r="QA61" s="171"/>
      <c r="QC61" s="171"/>
      <c r="QE61" s="171"/>
      <c r="QG61" s="171"/>
      <c r="QI61" s="171"/>
      <c r="QK61" s="171"/>
      <c r="QM61" s="171"/>
      <c r="QO61" s="171"/>
      <c r="QQ61" s="171"/>
      <c r="QS61" s="171"/>
      <c r="QU61" s="171"/>
      <c r="QW61" s="171"/>
      <c r="QY61" s="171"/>
      <c r="RA61" s="171"/>
      <c r="RC61" s="171"/>
      <c r="RE61" s="171"/>
      <c r="RG61" s="171"/>
      <c r="RI61" s="171"/>
      <c r="RK61" s="171"/>
      <c r="RM61" s="171"/>
      <c r="RO61" s="171"/>
      <c r="RQ61" s="171"/>
      <c r="RS61" s="171"/>
      <c r="RU61" s="171"/>
      <c r="RW61" s="171"/>
      <c r="RY61" s="171"/>
      <c r="SA61" s="171"/>
      <c r="SC61" s="171"/>
      <c r="SE61" s="171"/>
      <c r="SG61" s="171"/>
      <c r="SI61" s="171"/>
      <c r="SK61" s="171"/>
      <c r="SM61" s="171"/>
      <c r="SO61" s="171"/>
      <c r="SQ61" s="171"/>
      <c r="SS61" s="171"/>
      <c r="SU61" s="171"/>
      <c r="SW61" s="171"/>
      <c r="SY61" s="171"/>
      <c r="TA61" s="171"/>
      <c r="TC61" s="171"/>
      <c r="TE61" s="171"/>
      <c r="TG61" s="171"/>
      <c r="TI61" s="171"/>
      <c r="TK61" s="171"/>
      <c r="TM61" s="171"/>
      <c r="TO61" s="171"/>
      <c r="TQ61" s="171"/>
      <c r="TS61" s="171"/>
      <c r="TU61" s="171"/>
      <c r="TW61" s="171"/>
      <c r="TY61" s="171"/>
      <c r="UA61" s="171"/>
      <c r="UC61" s="171"/>
      <c r="UE61" s="171"/>
      <c r="UG61" s="171"/>
      <c r="UI61" s="171"/>
      <c r="UK61" s="171"/>
      <c r="UM61" s="171"/>
      <c r="UO61" s="171"/>
      <c r="UQ61" s="171"/>
      <c r="US61" s="171"/>
      <c r="UU61" s="171"/>
      <c r="UW61" s="171"/>
      <c r="UY61" s="171"/>
      <c r="VA61" s="171"/>
      <c r="VC61" s="171"/>
      <c r="VE61" s="171"/>
      <c r="VG61" s="171"/>
      <c r="VI61" s="171"/>
      <c r="VK61" s="171"/>
      <c r="VM61" s="171"/>
      <c r="VO61" s="171"/>
      <c r="VQ61" s="171"/>
      <c r="VS61" s="171"/>
      <c r="VU61" s="171"/>
      <c r="VW61" s="171"/>
      <c r="VY61" s="171"/>
      <c r="WA61" s="171"/>
      <c r="WC61" s="171"/>
      <c r="WE61" s="171"/>
      <c r="WG61" s="171"/>
      <c r="WI61" s="171"/>
      <c r="WK61" s="171"/>
      <c r="WM61" s="171"/>
      <c r="WO61" s="171"/>
      <c r="WQ61" s="171"/>
      <c r="WS61" s="171"/>
      <c r="WU61" s="171"/>
      <c r="WW61" s="171"/>
      <c r="WY61" s="171"/>
      <c r="XA61" s="171"/>
      <c r="XC61" s="171"/>
      <c r="XE61" s="171"/>
      <c r="XG61" s="171"/>
      <c r="XI61" s="171"/>
      <c r="XK61" s="171"/>
      <c r="XM61" s="171"/>
      <c r="XO61" s="171"/>
      <c r="XQ61" s="171"/>
      <c r="XS61" s="171"/>
      <c r="XU61" s="171"/>
      <c r="XW61" s="171"/>
      <c r="XY61" s="171"/>
      <c r="YA61" s="171"/>
      <c r="YC61" s="171"/>
      <c r="YE61" s="171"/>
      <c r="YG61" s="171"/>
      <c r="YI61" s="171"/>
      <c r="YK61" s="171"/>
      <c r="YM61" s="171"/>
      <c r="YO61" s="171"/>
      <c r="YQ61" s="171"/>
      <c r="YS61" s="171"/>
      <c r="YU61" s="171"/>
      <c r="YW61" s="171"/>
      <c r="YY61" s="171"/>
      <c r="ZA61" s="171"/>
      <c r="ZC61" s="171"/>
      <c r="ZE61" s="171"/>
      <c r="ZG61" s="171"/>
      <c r="ZI61" s="171"/>
      <c r="ZK61" s="171"/>
      <c r="ZM61" s="171"/>
      <c r="ZO61" s="171"/>
      <c r="ZQ61" s="171"/>
      <c r="ZS61" s="171"/>
      <c r="ZU61" s="171"/>
      <c r="ZW61" s="171"/>
      <c r="ZY61" s="171"/>
      <c r="AAA61" s="171"/>
      <c r="AAC61" s="171"/>
      <c r="AAE61" s="171"/>
      <c r="AAG61" s="171"/>
      <c r="AAI61" s="171"/>
      <c r="AAK61" s="171"/>
      <c r="AAM61" s="171"/>
      <c r="AAO61" s="171"/>
      <c r="AAQ61" s="171"/>
      <c r="AAS61" s="171"/>
      <c r="AAU61" s="171"/>
      <c r="AAW61" s="171"/>
      <c r="AAY61" s="171"/>
      <c r="ABA61" s="171"/>
      <c r="ABC61" s="171"/>
      <c r="ABE61" s="171"/>
      <c r="ABG61" s="171"/>
      <c r="ABI61" s="171"/>
      <c r="ABK61" s="171"/>
      <c r="ABM61" s="171"/>
      <c r="ABO61" s="171"/>
      <c r="ABQ61" s="171"/>
      <c r="ABS61" s="171"/>
      <c r="ABU61" s="171"/>
      <c r="ABW61" s="171"/>
      <c r="ABY61" s="171"/>
      <c r="ACA61" s="171"/>
      <c r="ACC61" s="171"/>
      <c r="ACE61" s="171"/>
      <c r="ACG61" s="171"/>
      <c r="ACI61" s="171"/>
      <c r="ACK61" s="171"/>
      <c r="ACM61" s="171"/>
      <c r="ACO61" s="171"/>
      <c r="ACQ61" s="171"/>
      <c r="ACS61" s="171"/>
      <c r="ACU61" s="171"/>
      <c r="ACW61" s="171"/>
      <c r="ACY61" s="171"/>
      <c r="ADA61" s="171"/>
      <c r="ADC61" s="171"/>
      <c r="ADE61" s="171"/>
      <c r="ADG61" s="171"/>
      <c r="ADI61" s="171"/>
      <c r="ADK61" s="171"/>
      <c r="ADM61" s="171"/>
      <c r="ADO61" s="171"/>
      <c r="ADQ61" s="171"/>
      <c r="ADS61" s="171"/>
      <c r="ADU61" s="171"/>
      <c r="ADW61" s="171"/>
      <c r="ADY61" s="171"/>
      <c r="AEA61" s="171"/>
      <c r="AEC61" s="171"/>
      <c r="AEE61" s="171"/>
      <c r="AEG61" s="171"/>
      <c r="AEI61" s="171"/>
      <c r="AEK61" s="171"/>
      <c r="AEM61" s="171"/>
      <c r="AEO61" s="171"/>
      <c r="AEQ61" s="171"/>
      <c r="AES61" s="171"/>
      <c r="AEU61" s="171"/>
      <c r="AEW61" s="171"/>
      <c r="AEY61" s="171"/>
      <c r="AFA61" s="171"/>
      <c r="AFC61" s="171"/>
      <c r="AFE61" s="171"/>
      <c r="AFG61" s="171"/>
      <c r="AFI61" s="171"/>
      <c r="AFK61" s="171"/>
      <c r="AFM61" s="171"/>
      <c r="AFO61" s="171"/>
      <c r="AFQ61" s="171"/>
      <c r="AFS61" s="171"/>
      <c r="AFU61" s="171"/>
      <c r="AFW61" s="171"/>
      <c r="AFY61" s="171"/>
      <c r="AGA61" s="171"/>
      <c r="AGC61" s="171"/>
      <c r="AGE61" s="171"/>
      <c r="AGG61" s="171"/>
      <c r="AGI61" s="171"/>
      <c r="AGK61" s="171"/>
      <c r="AGM61" s="171"/>
      <c r="AGO61" s="171"/>
      <c r="AGQ61" s="171"/>
      <c r="AGS61" s="171"/>
      <c r="AGU61" s="171"/>
      <c r="AGW61" s="171"/>
      <c r="AGY61" s="171"/>
      <c r="AHA61" s="171"/>
      <c r="AHC61" s="171"/>
      <c r="AHE61" s="171"/>
      <c r="AHG61" s="171"/>
      <c r="AHI61" s="171"/>
      <c r="AHK61" s="171"/>
      <c r="AHM61" s="171"/>
      <c r="AHO61" s="171"/>
      <c r="AHQ61" s="171"/>
      <c r="AHS61" s="171"/>
      <c r="AHU61" s="171"/>
      <c r="AHW61" s="171"/>
      <c r="AHY61" s="171"/>
      <c r="AIA61" s="171"/>
      <c r="AIC61" s="171"/>
      <c r="AIE61" s="171"/>
      <c r="AIG61" s="171"/>
      <c r="AII61" s="171"/>
      <c r="AIK61" s="171"/>
      <c r="AIM61" s="171"/>
      <c r="AIO61" s="171"/>
      <c r="AIQ61" s="171"/>
      <c r="AIS61" s="171"/>
      <c r="AIU61" s="171"/>
      <c r="AIW61" s="171"/>
      <c r="AIY61" s="171"/>
      <c r="AJA61" s="171"/>
      <c r="AJC61" s="171"/>
      <c r="AJE61" s="171"/>
      <c r="AJG61" s="171"/>
      <c r="AJI61" s="171"/>
      <c r="AJK61" s="171"/>
      <c r="AJM61" s="171"/>
      <c r="AJO61" s="171"/>
      <c r="AJQ61" s="171"/>
      <c r="AJS61" s="171"/>
      <c r="AJU61" s="171"/>
      <c r="AJW61" s="171"/>
      <c r="AJY61" s="171"/>
      <c r="AKA61" s="171"/>
      <c r="AKC61" s="171"/>
      <c r="AKE61" s="171"/>
      <c r="AKG61" s="171"/>
      <c r="AKI61" s="171"/>
      <c r="AKK61" s="171"/>
      <c r="AKM61" s="171"/>
      <c r="AKO61" s="171"/>
      <c r="AKQ61" s="171"/>
      <c r="AKS61" s="171"/>
      <c r="AKU61" s="171"/>
      <c r="AKW61" s="171"/>
      <c r="AKY61" s="171"/>
      <c r="ALA61" s="171"/>
      <c r="ALC61" s="171"/>
      <c r="ALE61" s="171"/>
      <c r="ALG61" s="171"/>
      <c r="ALI61" s="171"/>
      <c r="ALK61" s="171"/>
      <c r="ALM61" s="171"/>
      <c r="ALO61" s="171"/>
      <c r="ALQ61" s="171"/>
      <c r="ALS61" s="171"/>
      <c r="ALU61" s="171"/>
      <c r="ALW61" s="171"/>
      <c r="ALY61" s="171"/>
      <c r="AMA61" s="171"/>
      <c r="AMC61" s="171"/>
      <c r="AME61" s="171"/>
      <c r="AMG61" s="171"/>
      <c r="AMI61" s="171"/>
      <c r="AMK61" s="171"/>
      <c r="AMM61" s="171"/>
      <c r="AMO61" s="171"/>
      <c r="AMQ61" s="171"/>
      <c r="AMS61" s="171"/>
      <c r="AMU61" s="171"/>
      <c r="AMW61" s="171"/>
      <c r="AMY61" s="171"/>
      <c r="ANA61" s="171"/>
      <c r="ANC61" s="171"/>
      <c r="ANE61" s="171"/>
      <c r="ANG61" s="171"/>
      <c r="ANI61" s="171"/>
      <c r="ANK61" s="171"/>
      <c r="ANM61" s="171"/>
      <c r="ANO61" s="171"/>
      <c r="ANQ61" s="171"/>
      <c r="ANS61" s="171"/>
      <c r="ANU61" s="171"/>
      <c r="ANW61" s="171"/>
      <c r="ANY61" s="171"/>
      <c r="AOA61" s="171"/>
      <c r="AOC61" s="171"/>
      <c r="AOE61" s="171"/>
      <c r="AOG61" s="171"/>
      <c r="AOI61" s="171"/>
      <c r="AOK61" s="171"/>
      <c r="AOM61" s="171"/>
      <c r="AOO61" s="171"/>
      <c r="AOQ61" s="171"/>
      <c r="AOS61" s="171"/>
      <c r="AOU61" s="171"/>
      <c r="AOW61" s="171"/>
      <c r="AOY61" s="171"/>
      <c r="APA61" s="171"/>
      <c r="APC61" s="171"/>
      <c r="APE61" s="171"/>
      <c r="APG61" s="171"/>
      <c r="API61" s="171"/>
      <c r="APK61" s="171"/>
      <c r="APM61" s="171"/>
      <c r="APO61" s="171"/>
      <c r="APQ61" s="171"/>
      <c r="APS61" s="171"/>
      <c r="APU61" s="171"/>
      <c r="APW61" s="171"/>
      <c r="APY61" s="171"/>
      <c r="AQA61" s="171"/>
      <c r="AQC61" s="171"/>
      <c r="AQE61" s="171"/>
      <c r="AQG61" s="171"/>
      <c r="AQI61" s="171"/>
      <c r="AQK61" s="171"/>
      <c r="AQM61" s="171"/>
      <c r="AQO61" s="171"/>
      <c r="AQQ61" s="171"/>
      <c r="AQS61" s="171"/>
      <c r="AQU61" s="171"/>
      <c r="AQW61" s="171"/>
      <c r="AQY61" s="171"/>
      <c r="ARA61" s="171"/>
      <c r="ARC61" s="171"/>
      <c r="ARE61" s="171"/>
      <c r="ARG61" s="171"/>
      <c r="ARI61" s="171"/>
      <c r="ARK61" s="171"/>
      <c r="ARM61" s="171"/>
      <c r="ARO61" s="171"/>
      <c r="ARQ61" s="171"/>
      <c r="ARS61" s="171"/>
      <c r="ARU61" s="171"/>
      <c r="ARW61" s="171"/>
      <c r="ARY61" s="171"/>
      <c r="ASA61" s="171"/>
      <c r="ASC61" s="171"/>
      <c r="ASE61" s="171"/>
      <c r="ASG61" s="171"/>
      <c r="ASI61" s="171"/>
      <c r="ASK61" s="171"/>
      <c r="ASM61" s="171"/>
      <c r="ASO61" s="171"/>
      <c r="ASQ61" s="171"/>
      <c r="ASS61" s="171"/>
      <c r="ASU61" s="171"/>
      <c r="ASW61" s="171"/>
      <c r="ASY61" s="171"/>
      <c r="ATA61" s="171"/>
      <c r="ATC61" s="171"/>
      <c r="ATE61" s="171"/>
      <c r="ATG61" s="171"/>
      <c r="ATI61" s="171"/>
      <c r="ATK61" s="171"/>
      <c r="ATM61" s="171"/>
      <c r="ATO61" s="171"/>
      <c r="ATQ61" s="171"/>
      <c r="ATS61" s="171"/>
      <c r="ATU61" s="171"/>
      <c r="ATW61" s="171"/>
      <c r="ATY61" s="171"/>
      <c r="AUA61" s="171"/>
      <c r="AUC61" s="171"/>
      <c r="AUE61" s="171"/>
      <c r="AUG61" s="171"/>
      <c r="AUI61" s="171"/>
      <c r="AUK61" s="171"/>
      <c r="AUM61" s="171"/>
      <c r="AUO61" s="171"/>
      <c r="AUQ61" s="171"/>
      <c r="AUS61" s="171"/>
      <c r="AUU61" s="171"/>
      <c r="AUW61" s="171"/>
      <c r="AUY61" s="171"/>
      <c r="AVA61" s="171"/>
      <c r="AVC61" s="171"/>
      <c r="AVE61" s="171"/>
      <c r="AVG61" s="171"/>
      <c r="AVI61" s="171"/>
      <c r="AVK61" s="171"/>
      <c r="AVM61" s="171"/>
      <c r="AVO61" s="171"/>
      <c r="AVQ61" s="171"/>
      <c r="AVS61" s="171"/>
      <c r="AVU61" s="171"/>
      <c r="AVW61" s="171"/>
      <c r="AVY61" s="171"/>
      <c r="AWA61" s="171"/>
      <c r="AWC61" s="171"/>
      <c r="AWE61" s="171"/>
      <c r="AWG61" s="171"/>
      <c r="AWI61" s="171"/>
      <c r="AWK61" s="171"/>
      <c r="AWM61" s="171"/>
      <c r="AWO61" s="171"/>
      <c r="AWQ61" s="171"/>
      <c r="AWS61" s="171"/>
      <c r="AWU61" s="171"/>
      <c r="AWW61" s="171"/>
      <c r="AWY61" s="171"/>
      <c r="AXA61" s="171"/>
      <c r="AXC61" s="171"/>
      <c r="AXE61" s="171"/>
      <c r="AXG61" s="171"/>
      <c r="AXI61" s="171"/>
      <c r="AXK61" s="171"/>
      <c r="AXM61" s="171"/>
      <c r="AXO61" s="171"/>
      <c r="AXQ61" s="171"/>
      <c r="AXS61" s="171"/>
      <c r="AXU61" s="171"/>
      <c r="AXW61" s="171"/>
      <c r="AXY61" s="171"/>
      <c r="AYA61" s="171"/>
      <c r="AYC61" s="171"/>
      <c r="AYE61" s="171"/>
      <c r="AYG61" s="171"/>
      <c r="AYI61" s="171"/>
      <c r="AYK61" s="171"/>
      <c r="AYM61" s="171"/>
      <c r="AYO61" s="171"/>
      <c r="AYQ61" s="171"/>
      <c r="AYS61" s="171"/>
      <c r="AYU61" s="171"/>
      <c r="AYW61" s="171"/>
      <c r="AYY61" s="171"/>
      <c r="AZA61" s="171"/>
      <c r="AZC61" s="171"/>
      <c r="AZE61" s="171"/>
      <c r="AZG61" s="171"/>
      <c r="AZI61" s="171"/>
      <c r="AZK61" s="171"/>
      <c r="AZM61" s="171"/>
      <c r="AZO61" s="171"/>
      <c r="AZQ61" s="171"/>
      <c r="AZS61" s="171"/>
      <c r="AZU61" s="171"/>
      <c r="AZW61" s="171"/>
      <c r="AZY61" s="171"/>
      <c r="BAA61" s="171"/>
      <c r="BAC61" s="171"/>
      <c r="BAE61" s="171"/>
      <c r="BAG61" s="171"/>
      <c r="BAI61" s="171"/>
      <c r="BAK61" s="171"/>
      <c r="BAM61" s="171"/>
      <c r="BAO61" s="171"/>
      <c r="BAQ61" s="171"/>
      <c r="BAS61" s="171"/>
      <c r="BAU61" s="171"/>
      <c r="BAW61" s="171"/>
      <c r="BAY61" s="171"/>
      <c r="BBA61" s="171"/>
      <c r="BBC61" s="171"/>
      <c r="BBE61" s="171"/>
      <c r="BBG61" s="171"/>
      <c r="BBI61" s="171"/>
      <c r="BBK61" s="171"/>
      <c r="BBM61" s="171"/>
      <c r="BBO61" s="171"/>
      <c r="BBQ61" s="171"/>
      <c r="BBS61" s="171"/>
      <c r="BBU61" s="171"/>
      <c r="BBW61" s="171"/>
      <c r="BBY61" s="171"/>
      <c r="BCA61" s="171"/>
      <c r="BCC61" s="171"/>
      <c r="BCE61" s="171"/>
      <c r="BCG61" s="171"/>
      <c r="BCI61" s="171"/>
      <c r="BCK61" s="171"/>
      <c r="BCM61" s="171"/>
      <c r="BCO61" s="171"/>
      <c r="BCQ61" s="171"/>
      <c r="BCS61" s="171"/>
      <c r="BCU61" s="171"/>
      <c r="BCW61" s="171"/>
      <c r="BCY61" s="171"/>
      <c r="BDA61" s="171"/>
      <c r="BDC61" s="171"/>
      <c r="BDE61" s="171"/>
      <c r="BDG61" s="171"/>
      <c r="BDI61" s="171"/>
      <c r="BDK61" s="171"/>
      <c r="BDM61" s="171"/>
      <c r="BDO61" s="171"/>
      <c r="BDQ61" s="171"/>
      <c r="BDS61" s="171"/>
      <c r="BDU61" s="171"/>
      <c r="BDW61" s="171"/>
      <c r="BDY61" s="171"/>
      <c r="BEA61" s="171"/>
      <c r="BEC61" s="171"/>
      <c r="BEE61" s="171"/>
      <c r="BEG61" s="171"/>
      <c r="BEI61" s="171"/>
      <c r="BEK61" s="171"/>
      <c r="BEM61" s="171"/>
      <c r="BEO61" s="171"/>
      <c r="BEQ61" s="171"/>
      <c r="BES61" s="171"/>
      <c r="BEU61" s="171"/>
      <c r="BEW61" s="171"/>
      <c r="BEY61" s="171"/>
      <c r="BFA61" s="171"/>
      <c r="BFC61" s="171"/>
      <c r="BFE61" s="171"/>
      <c r="BFG61" s="171"/>
      <c r="BFI61" s="171"/>
      <c r="BFK61" s="171"/>
      <c r="BFM61" s="171"/>
      <c r="BFO61" s="171"/>
      <c r="BFQ61" s="171"/>
      <c r="BFS61" s="171"/>
      <c r="BFU61" s="171"/>
      <c r="BFW61" s="171"/>
      <c r="BFY61" s="171"/>
      <c r="BGA61" s="171"/>
      <c r="BGC61" s="171"/>
      <c r="BGE61" s="171"/>
      <c r="BGG61" s="171"/>
      <c r="BGI61" s="171"/>
      <c r="BGK61" s="171"/>
      <c r="BGM61" s="171"/>
      <c r="BGO61" s="171"/>
      <c r="BGQ61" s="171"/>
      <c r="BGS61" s="171"/>
      <c r="BGU61" s="171"/>
      <c r="BGW61" s="171"/>
      <c r="BGY61" s="171"/>
      <c r="BHA61" s="171"/>
      <c r="BHC61" s="171"/>
      <c r="BHE61" s="171"/>
      <c r="BHG61" s="171"/>
      <c r="BHI61" s="171"/>
      <c r="BHK61" s="171"/>
      <c r="BHM61" s="171"/>
      <c r="BHO61" s="171"/>
      <c r="BHQ61" s="171"/>
      <c r="BHS61" s="171"/>
      <c r="BHU61" s="171"/>
      <c r="BHW61" s="171"/>
      <c r="BHY61" s="171"/>
      <c r="BIA61" s="171"/>
      <c r="BIC61" s="171"/>
      <c r="BIE61" s="171"/>
      <c r="BIG61" s="171"/>
      <c r="BII61" s="171"/>
      <c r="BIK61" s="171"/>
      <c r="BIM61" s="171"/>
      <c r="BIO61" s="171"/>
      <c r="BIQ61" s="171"/>
      <c r="BIS61" s="171"/>
      <c r="BIU61" s="171"/>
      <c r="BIW61" s="171"/>
      <c r="BIY61" s="171"/>
      <c r="BJA61" s="171"/>
      <c r="BJC61" s="171"/>
      <c r="BJE61" s="171"/>
      <c r="BJG61" s="171"/>
      <c r="BJI61" s="171"/>
      <c r="BJK61" s="171"/>
      <c r="BJM61" s="171"/>
      <c r="BJO61" s="171"/>
      <c r="BJQ61" s="171"/>
      <c r="BJS61" s="171"/>
      <c r="BJU61" s="171"/>
      <c r="BJW61" s="171"/>
      <c r="BJY61" s="171"/>
      <c r="BKA61" s="171"/>
      <c r="BKC61" s="171"/>
      <c r="BKE61" s="171"/>
      <c r="BKG61" s="171"/>
      <c r="BKI61" s="171"/>
      <c r="BKK61" s="171"/>
      <c r="BKM61" s="171"/>
      <c r="BKO61" s="171"/>
      <c r="BKQ61" s="171"/>
      <c r="BKS61" s="171"/>
      <c r="BKU61" s="171"/>
      <c r="BKW61" s="171"/>
      <c r="BKY61" s="171"/>
      <c r="BLA61" s="171"/>
      <c r="BLC61" s="171"/>
      <c r="BLE61" s="171"/>
      <c r="BLG61" s="171"/>
      <c r="BLI61" s="171"/>
      <c r="BLK61" s="171"/>
      <c r="BLM61" s="171"/>
      <c r="BLO61" s="171"/>
      <c r="BLQ61" s="171"/>
      <c r="BLS61" s="171"/>
      <c r="BLU61" s="171"/>
      <c r="BLW61" s="171"/>
      <c r="BLY61" s="171"/>
      <c r="BMA61" s="171"/>
      <c r="BMC61" s="171"/>
      <c r="BME61" s="171"/>
      <c r="BMG61" s="171"/>
      <c r="BMI61" s="171"/>
      <c r="BMK61" s="171"/>
      <c r="BMM61" s="171"/>
      <c r="BMO61" s="171"/>
      <c r="BMQ61" s="171"/>
      <c r="BMS61" s="171"/>
      <c r="BMU61" s="171"/>
      <c r="BMW61" s="171"/>
      <c r="BMY61" s="171"/>
      <c r="BNA61" s="171"/>
      <c r="BNC61" s="171"/>
      <c r="BNE61" s="171"/>
      <c r="BNG61" s="171"/>
      <c r="BNI61" s="171"/>
      <c r="BNK61" s="171"/>
      <c r="BNM61" s="171"/>
      <c r="BNO61" s="171"/>
      <c r="BNQ61" s="171"/>
      <c r="BNS61" s="171"/>
      <c r="BNU61" s="171"/>
      <c r="BNW61" s="171"/>
      <c r="BNY61" s="171"/>
      <c r="BOA61" s="171"/>
      <c r="BOC61" s="171"/>
      <c r="BOE61" s="171"/>
      <c r="BOG61" s="171"/>
      <c r="BOI61" s="171"/>
      <c r="BOK61" s="171"/>
      <c r="BOM61" s="171"/>
      <c r="BOO61" s="171"/>
      <c r="BOQ61" s="171"/>
      <c r="BOS61" s="171"/>
      <c r="BOU61" s="171"/>
      <c r="BOW61" s="171"/>
      <c r="BOY61" s="171"/>
      <c r="BPA61" s="171"/>
      <c r="BPC61" s="171"/>
      <c r="BPE61" s="171"/>
      <c r="BPG61" s="171"/>
      <c r="BPI61" s="171"/>
      <c r="BPK61" s="171"/>
      <c r="BPM61" s="171"/>
      <c r="BPO61" s="171"/>
      <c r="BPQ61" s="171"/>
      <c r="BPS61" s="171"/>
      <c r="BPU61" s="171"/>
      <c r="BPW61" s="171"/>
      <c r="BPY61" s="171"/>
      <c r="BQA61" s="171"/>
      <c r="BQC61" s="171"/>
      <c r="BQE61" s="171"/>
      <c r="BQG61" s="171"/>
      <c r="BQI61" s="171"/>
      <c r="BQK61" s="171"/>
      <c r="BQM61" s="171"/>
      <c r="BQO61" s="171"/>
      <c r="BQQ61" s="171"/>
      <c r="BQS61" s="171"/>
      <c r="BQU61" s="171"/>
      <c r="BQW61" s="171"/>
      <c r="BQY61" s="171"/>
      <c r="BRA61" s="171"/>
      <c r="BRC61" s="171"/>
      <c r="BRE61" s="171"/>
      <c r="BRG61" s="171"/>
      <c r="BRI61" s="171"/>
      <c r="BRK61" s="171"/>
      <c r="BRM61" s="171"/>
      <c r="BRO61" s="171"/>
      <c r="BRQ61" s="171"/>
      <c r="BRS61" s="171"/>
      <c r="BRU61" s="171"/>
      <c r="BRW61" s="171"/>
      <c r="BRY61" s="171"/>
      <c r="BSA61" s="171"/>
      <c r="BSC61" s="171"/>
      <c r="BSE61" s="171"/>
      <c r="BSG61" s="171"/>
      <c r="BSI61" s="171"/>
      <c r="BSK61" s="171"/>
      <c r="BSM61" s="171"/>
      <c r="BSO61" s="171"/>
      <c r="BSQ61" s="171"/>
      <c r="BSS61" s="171"/>
      <c r="BSU61" s="171"/>
      <c r="BSW61" s="171"/>
      <c r="BSY61" s="171"/>
      <c r="BTA61" s="171"/>
      <c r="BTC61" s="171"/>
      <c r="BTE61" s="171"/>
      <c r="BTG61" s="171"/>
      <c r="BTI61" s="171"/>
      <c r="BTK61" s="171"/>
      <c r="BTM61" s="171"/>
      <c r="BTO61" s="171"/>
      <c r="BTQ61" s="171"/>
      <c r="BTS61" s="171"/>
      <c r="BTU61" s="171"/>
      <c r="BTW61" s="171"/>
      <c r="BTY61" s="171"/>
      <c r="BUA61" s="171"/>
      <c r="BUC61" s="171"/>
      <c r="BUE61" s="171"/>
      <c r="BUG61" s="171"/>
      <c r="BUI61" s="171"/>
      <c r="BUK61" s="171"/>
      <c r="BUM61" s="171"/>
      <c r="BUO61" s="171"/>
      <c r="BUQ61" s="171"/>
      <c r="BUS61" s="171"/>
      <c r="BUU61" s="171"/>
      <c r="BUW61" s="171"/>
      <c r="BUY61" s="171"/>
      <c r="BVA61" s="171"/>
      <c r="BVC61" s="171"/>
      <c r="BVE61" s="171"/>
      <c r="BVG61" s="171"/>
      <c r="BVI61" s="171"/>
      <c r="BVK61" s="171"/>
      <c r="BVM61" s="171"/>
      <c r="BVO61" s="171"/>
      <c r="BVQ61" s="171"/>
      <c r="BVS61" s="171"/>
      <c r="BVU61" s="171"/>
      <c r="BVW61" s="171"/>
      <c r="BVY61" s="171"/>
      <c r="BWA61" s="171"/>
      <c r="BWC61" s="171"/>
      <c r="BWE61" s="171"/>
      <c r="BWG61" s="171"/>
      <c r="BWI61" s="171"/>
      <c r="BWK61" s="171"/>
      <c r="BWM61" s="171"/>
      <c r="BWO61" s="171"/>
      <c r="BWQ61" s="171"/>
      <c r="BWS61" s="171"/>
      <c r="BWU61" s="171"/>
      <c r="BWW61" s="171"/>
      <c r="BWY61" s="171"/>
      <c r="BXA61" s="171"/>
      <c r="BXC61" s="171"/>
      <c r="BXE61" s="171"/>
      <c r="BXG61" s="171"/>
      <c r="BXI61" s="171"/>
      <c r="BXK61" s="171"/>
      <c r="BXM61" s="171"/>
      <c r="BXO61" s="171"/>
      <c r="BXQ61" s="171"/>
      <c r="BXS61" s="171"/>
      <c r="BXU61" s="171"/>
      <c r="BXW61" s="171"/>
      <c r="BXY61" s="171"/>
      <c r="BYA61" s="171"/>
      <c r="BYC61" s="171"/>
      <c r="BYE61" s="171"/>
      <c r="BYG61" s="171"/>
      <c r="BYI61" s="171"/>
      <c r="BYK61" s="171"/>
      <c r="BYM61" s="171"/>
      <c r="BYO61" s="171"/>
      <c r="BYQ61" s="171"/>
      <c r="BYS61" s="171"/>
      <c r="BYU61" s="171"/>
      <c r="BYW61" s="171"/>
      <c r="BYY61" s="171"/>
      <c r="BZA61" s="171"/>
      <c r="BZC61" s="171"/>
      <c r="BZE61" s="171"/>
      <c r="BZG61" s="171"/>
      <c r="BZI61" s="171"/>
      <c r="BZK61" s="171"/>
      <c r="BZM61" s="171"/>
      <c r="BZO61" s="171"/>
      <c r="BZQ61" s="171"/>
      <c r="BZS61" s="171"/>
      <c r="BZU61" s="171"/>
      <c r="BZW61" s="171"/>
      <c r="BZY61" s="171"/>
      <c r="CAA61" s="171"/>
      <c r="CAC61" s="171"/>
      <c r="CAE61" s="171"/>
      <c r="CAG61" s="171"/>
      <c r="CAI61" s="171"/>
      <c r="CAK61" s="171"/>
      <c r="CAM61" s="171"/>
      <c r="CAO61" s="171"/>
      <c r="CAQ61" s="171"/>
      <c r="CAS61" s="171"/>
      <c r="CAU61" s="171"/>
      <c r="CAW61" s="171"/>
      <c r="CAY61" s="171"/>
      <c r="CBA61" s="171"/>
      <c r="CBC61" s="171"/>
      <c r="CBE61" s="171"/>
      <c r="CBG61" s="171"/>
      <c r="CBI61" s="171"/>
      <c r="CBK61" s="171"/>
      <c r="CBM61" s="171"/>
      <c r="CBO61" s="171"/>
      <c r="CBQ61" s="171"/>
      <c r="CBS61" s="171"/>
      <c r="CBU61" s="171"/>
      <c r="CBW61" s="171"/>
      <c r="CBY61" s="171"/>
      <c r="CCA61" s="171"/>
      <c r="CCC61" s="171"/>
      <c r="CCE61" s="171"/>
      <c r="CCG61" s="171"/>
      <c r="CCI61" s="171"/>
      <c r="CCK61" s="171"/>
      <c r="CCM61" s="171"/>
      <c r="CCO61" s="171"/>
      <c r="CCQ61" s="171"/>
      <c r="CCS61" s="171"/>
      <c r="CCU61" s="171"/>
      <c r="CCW61" s="171"/>
      <c r="CCY61" s="171"/>
      <c r="CDA61" s="171"/>
      <c r="CDC61" s="171"/>
      <c r="CDE61" s="171"/>
      <c r="CDG61" s="171"/>
      <c r="CDI61" s="171"/>
      <c r="CDK61" s="171"/>
      <c r="CDM61" s="171"/>
      <c r="CDO61" s="171"/>
      <c r="CDQ61" s="171"/>
      <c r="CDS61" s="171"/>
      <c r="CDU61" s="171"/>
      <c r="CDW61" s="171"/>
      <c r="CDY61" s="171"/>
      <c r="CEA61" s="171"/>
      <c r="CEC61" s="171"/>
      <c r="CEE61" s="171"/>
      <c r="CEG61" s="171"/>
      <c r="CEI61" s="171"/>
      <c r="CEK61" s="171"/>
      <c r="CEM61" s="171"/>
      <c r="CEO61" s="171"/>
      <c r="CEQ61" s="171"/>
      <c r="CES61" s="171"/>
      <c r="CEU61" s="171"/>
      <c r="CEW61" s="171"/>
      <c r="CEY61" s="171"/>
      <c r="CFA61" s="171"/>
      <c r="CFC61" s="171"/>
      <c r="CFE61" s="171"/>
      <c r="CFG61" s="171"/>
      <c r="CFI61" s="171"/>
      <c r="CFK61" s="171"/>
      <c r="CFM61" s="171"/>
      <c r="CFO61" s="171"/>
      <c r="CFQ61" s="171"/>
      <c r="CFS61" s="171"/>
      <c r="CFU61" s="171"/>
      <c r="CFW61" s="171"/>
      <c r="CFY61" s="171"/>
      <c r="CGA61" s="171"/>
      <c r="CGC61" s="171"/>
      <c r="CGE61" s="171"/>
      <c r="CGG61" s="171"/>
      <c r="CGI61" s="171"/>
      <c r="CGK61" s="171"/>
      <c r="CGM61" s="171"/>
      <c r="CGO61" s="171"/>
      <c r="CGQ61" s="171"/>
      <c r="CGS61" s="171"/>
      <c r="CGU61" s="171"/>
      <c r="CGW61" s="171"/>
      <c r="CGY61" s="171"/>
      <c r="CHA61" s="171"/>
      <c r="CHC61" s="171"/>
      <c r="CHE61" s="171"/>
      <c r="CHG61" s="171"/>
      <c r="CHI61" s="171"/>
      <c r="CHK61" s="171"/>
      <c r="CHM61" s="171"/>
      <c r="CHO61" s="171"/>
      <c r="CHQ61" s="171"/>
      <c r="CHS61" s="171"/>
      <c r="CHU61" s="171"/>
      <c r="CHW61" s="171"/>
      <c r="CHY61" s="171"/>
      <c r="CIA61" s="171"/>
      <c r="CIC61" s="171"/>
      <c r="CIE61" s="171"/>
      <c r="CIG61" s="171"/>
      <c r="CII61" s="171"/>
      <c r="CIK61" s="171"/>
      <c r="CIM61" s="171"/>
      <c r="CIO61" s="171"/>
      <c r="CIQ61" s="171"/>
      <c r="CIS61" s="171"/>
      <c r="CIU61" s="171"/>
      <c r="CIW61" s="171"/>
      <c r="CIY61" s="171"/>
      <c r="CJA61" s="171"/>
      <c r="CJC61" s="171"/>
      <c r="CJE61" s="171"/>
      <c r="CJG61" s="171"/>
      <c r="CJI61" s="171"/>
      <c r="CJK61" s="171"/>
      <c r="CJM61" s="171"/>
      <c r="CJO61" s="171"/>
      <c r="CJQ61" s="171"/>
      <c r="CJS61" s="171"/>
      <c r="CJU61" s="171"/>
      <c r="CJW61" s="171"/>
      <c r="CJY61" s="171"/>
      <c r="CKA61" s="171"/>
      <c r="CKC61" s="171"/>
      <c r="CKE61" s="171"/>
      <c r="CKG61" s="171"/>
      <c r="CKI61" s="171"/>
      <c r="CKK61" s="171"/>
      <c r="CKM61" s="171"/>
      <c r="CKO61" s="171"/>
      <c r="CKQ61" s="171"/>
      <c r="CKS61" s="171"/>
      <c r="CKU61" s="171"/>
      <c r="CKW61" s="171"/>
      <c r="CKY61" s="171"/>
      <c r="CLA61" s="171"/>
      <c r="CLC61" s="171"/>
      <c r="CLE61" s="171"/>
      <c r="CLG61" s="171"/>
      <c r="CLI61" s="171"/>
      <c r="CLK61" s="171"/>
      <c r="CLM61" s="171"/>
      <c r="CLO61" s="171"/>
      <c r="CLQ61" s="171"/>
      <c r="CLS61" s="171"/>
      <c r="CLU61" s="171"/>
      <c r="CLW61" s="171"/>
      <c r="CLY61" s="171"/>
      <c r="CMA61" s="171"/>
      <c r="CMC61" s="171"/>
      <c r="CME61" s="171"/>
      <c r="CMG61" s="171"/>
      <c r="CMI61" s="171"/>
      <c r="CMK61" s="171"/>
      <c r="CMM61" s="171"/>
      <c r="CMO61" s="171"/>
      <c r="CMQ61" s="171"/>
      <c r="CMS61" s="171"/>
      <c r="CMU61" s="171"/>
      <c r="CMW61" s="171"/>
      <c r="CMY61" s="171"/>
      <c r="CNA61" s="171"/>
      <c r="CNC61" s="171"/>
      <c r="CNE61" s="171"/>
      <c r="CNG61" s="171"/>
      <c r="CNI61" s="171"/>
      <c r="CNK61" s="171"/>
      <c r="CNM61" s="171"/>
      <c r="CNO61" s="171"/>
      <c r="CNQ61" s="171"/>
      <c r="CNS61" s="171"/>
      <c r="CNU61" s="171"/>
      <c r="CNW61" s="171"/>
      <c r="CNY61" s="171"/>
      <c r="COA61" s="171"/>
      <c r="COC61" s="171"/>
      <c r="COE61" s="171"/>
      <c r="COG61" s="171"/>
      <c r="COI61" s="171"/>
      <c r="COK61" s="171"/>
      <c r="COM61" s="171"/>
      <c r="COO61" s="171"/>
      <c r="COQ61" s="171"/>
      <c r="COS61" s="171"/>
      <c r="COU61" s="171"/>
      <c r="COW61" s="171"/>
      <c r="COY61" s="171"/>
      <c r="CPA61" s="171"/>
      <c r="CPC61" s="171"/>
      <c r="CPE61" s="171"/>
      <c r="CPG61" s="171"/>
      <c r="CPI61" s="171"/>
      <c r="CPK61" s="171"/>
      <c r="CPM61" s="171"/>
      <c r="CPO61" s="171"/>
      <c r="CPQ61" s="171"/>
      <c r="CPS61" s="171"/>
      <c r="CPU61" s="171"/>
      <c r="CPW61" s="171"/>
      <c r="CPY61" s="171"/>
      <c r="CQA61" s="171"/>
      <c r="CQC61" s="171"/>
      <c r="CQE61" s="171"/>
      <c r="CQG61" s="171"/>
      <c r="CQI61" s="171"/>
      <c r="CQK61" s="171"/>
      <c r="CQM61" s="171"/>
      <c r="CQO61" s="171"/>
      <c r="CQQ61" s="171"/>
      <c r="CQS61" s="171"/>
      <c r="CQU61" s="171"/>
      <c r="CQW61" s="171"/>
      <c r="CQY61" s="171"/>
      <c r="CRA61" s="171"/>
      <c r="CRC61" s="171"/>
      <c r="CRE61" s="171"/>
      <c r="CRG61" s="171"/>
      <c r="CRI61" s="171"/>
      <c r="CRK61" s="171"/>
      <c r="CRM61" s="171"/>
      <c r="CRO61" s="171"/>
      <c r="CRQ61" s="171"/>
      <c r="CRS61" s="171"/>
      <c r="CRU61" s="171"/>
      <c r="CRW61" s="171"/>
      <c r="CRY61" s="171"/>
      <c r="CSA61" s="171"/>
      <c r="CSC61" s="171"/>
      <c r="CSE61" s="171"/>
      <c r="CSG61" s="171"/>
      <c r="CSI61" s="171"/>
      <c r="CSK61" s="171"/>
      <c r="CSM61" s="171"/>
      <c r="CSO61" s="171"/>
      <c r="CSQ61" s="171"/>
      <c r="CSS61" s="171"/>
      <c r="CSU61" s="171"/>
      <c r="CSW61" s="171"/>
      <c r="CSY61" s="171"/>
      <c r="CTA61" s="171"/>
      <c r="CTC61" s="171"/>
      <c r="CTE61" s="171"/>
      <c r="CTG61" s="171"/>
      <c r="CTI61" s="171"/>
      <c r="CTK61" s="171"/>
      <c r="CTM61" s="171"/>
      <c r="CTO61" s="171"/>
      <c r="CTQ61" s="171"/>
      <c r="CTS61" s="171"/>
      <c r="CTU61" s="171"/>
      <c r="CTW61" s="171"/>
      <c r="CTY61" s="171"/>
      <c r="CUA61" s="171"/>
      <c r="CUC61" s="171"/>
      <c r="CUE61" s="171"/>
      <c r="CUG61" s="171"/>
      <c r="CUI61" s="171"/>
      <c r="CUK61" s="171"/>
      <c r="CUM61" s="171"/>
      <c r="CUO61" s="171"/>
      <c r="CUQ61" s="171"/>
      <c r="CUS61" s="171"/>
      <c r="CUU61" s="171"/>
      <c r="CUW61" s="171"/>
      <c r="CUY61" s="171"/>
      <c r="CVA61" s="171"/>
      <c r="CVC61" s="171"/>
      <c r="CVE61" s="171"/>
      <c r="CVG61" s="171"/>
      <c r="CVI61" s="171"/>
      <c r="CVK61" s="171"/>
      <c r="CVM61" s="171"/>
      <c r="CVO61" s="171"/>
      <c r="CVQ61" s="171"/>
      <c r="CVS61" s="171"/>
      <c r="CVU61" s="171"/>
      <c r="CVW61" s="171"/>
      <c r="CVY61" s="171"/>
      <c r="CWA61" s="171"/>
      <c r="CWC61" s="171"/>
      <c r="CWE61" s="171"/>
      <c r="CWG61" s="171"/>
      <c r="CWI61" s="171"/>
      <c r="CWK61" s="171"/>
      <c r="CWM61" s="171"/>
      <c r="CWO61" s="171"/>
      <c r="CWQ61" s="171"/>
      <c r="CWS61" s="171"/>
      <c r="CWU61" s="171"/>
      <c r="CWW61" s="171"/>
      <c r="CWY61" s="171"/>
      <c r="CXA61" s="171"/>
      <c r="CXC61" s="171"/>
      <c r="CXE61" s="171"/>
      <c r="CXG61" s="171"/>
      <c r="CXI61" s="171"/>
      <c r="CXK61" s="171"/>
      <c r="CXM61" s="171"/>
      <c r="CXO61" s="171"/>
      <c r="CXQ61" s="171"/>
      <c r="CXS61" s="171"/>
      <c r="CXU61" s="171"/>
      <c r="CXW61" s="171"/>
      <c r="CXY61" s="171"/>
      <c r="CYA61" s="171"/>
      <c r="CYC61" s="171"/>
      <c r="CYE61" s="171"/>
      <c r="CYG61" s="171"/>
      <c r="CYI61" s="171"/>
      <c r="CYK61" s="171"/>
      <c r="CYM61" s="171"/>
      <c r="CYO61" s="171"/>
      <c r="CYQ61" s="171"/>
      <c r="CYS61" s="171"/>
      <c r="CYU61" s="171"/>
      <c r="CYW61" s="171"/>
      <c r="CYY61" s="171"/>
      <c r="CZA61" s="171"/>
      <c r="CZC61" s="171"/>
      <c r="CZE61" s="171"/>
      <c r="CZG61" s="171"/>
      <c r="CZI61" s="171"/>
      <c r="CZK61" s="171"/>
      <c r="CZM61" s="171"/>
      <c r="CZO61" s="171"/>
      <c r="CZQ61" s="171"/>
      <c r="CZS61" s="171"/>
      <c r="CZU61" s="171"/>
      <c r="CZW61" s="171"/>
      <c r="CZY61" s="171"/>
      <c r="DAA61" s="171"/>
      <c r="DAC61" s="171"/>
      <c r="DAE61" s="171"/>
      <c r="DAG61" s="171"/>
      <c r="DAI61" s="171"/>
      <c r="DAK61" s="171"/>
      <c r="DAM61" s="171"/>
      <c r="DAO61" s="171"/>
      <c r="DAQ61" s="171"/>
      <c r="DAS61" s="171"/>
      <c r="DAU61" s="171"/>
      <c r="DAW61" s="171"/>
      <c r="DAY61" s="171"/>
      <c r="DBA61" s="171"/>
      <c r="DBC61" s="171"/>
      <c r="DBE61" s="171"/>
      <c r="DBG61" s="171"/>
      <c r="DBI61" s="171"/>
      <c r="DBK61" s="171"/>
      <c r="DBM61" s="171"/>
      <c r="DBO61" s="171"/>
      <c r="DBQ61" s="171"/>
      <c r="DBS61" s="171"/>
      <c r="DBU61" s="171"/>
      <c r="DBW61" s="171"/>
      <c r="DBY61" s="171"/>
      <c r="DCA61" s="171"/>
      <c r="DCC61" s="171"/>
      <c r="DCE61" s="171"/>
      <c r="DCG61" s="171"/>
      <c r="DCI61" s="171"/>
      <c r="DCK61" s="171"/>
      <c r="DCM61" s="171"/>
      <c r="DCO61" s="171"/>
      <c r="DCQ61" s="171"/>
      <c r="DCS61" s="171"/>
      <c r="DCU61" s="171"/>
      <c r="DCW61" s="171"/>
      <c r="DCY61" s="171"/>
      <c r="DDA61" s="171"/>
      <c r="DDC61" s="171"/>
      <c r="DDE61" s="171"/>
      <c r="DDG61" s="171"/>
      <c r="DDI61" s="171"/>
      <c r="DDK61" s="171"/>
      <c r="DDM61" s="171"/>
      <c r="DDO61" s="171"/>
      <c r="DDQ61" s="171"/>
      <c r="DDS61" s="171"/>
      <c r="DDU61" s="171"/>
      <c r="DDW61" s="171"/>
      <c r="DDY61" s="171"/>
      <c r="DEA61" s="171"/>
      <c r="DEC61" s="171"/>
      <c r="DEE61" s="171"/>
      <c r="DEG61" s="171"/>
      <c r="DEI61" s="171"/>
      <c r="DEK61" s="171"/>
      <c r="DEM61" s="171"/>
      <c r="DEO61" s="171"/>
      <c r="DEQ61" s="171"/>
      <c r="DES61" s="171"/>
      <c r="DEU61" s="171"/>
      <c r="DEW61" s="171"/>
      <c r="DEY61" s="171"/>
      <c r="DFA61" s="171"/>
      <c r="DFC61" s="171"/>
      <c r="DFE61" s="171"/>
      <c r="DFG61" s="171"/>
      <c r="DFI61" s="171"/>
      <c r="DFK61" s="171"/>
      <c r="DFM61" s="171"/>
      <c r="DFO61" s="171"/>
      <c r="DFQ61" s="171"/>
      <c r="DFS61" s="171"/>
      <c r="DFU61" s="171"/>
      <c r="DFW61" s="171"/>
      <c r="DFY61" s="171"/>
      <c r="DGA61" s="171"/>
      <c r="DGC61" s="171"/>
      <c r="DGE61" s="171"/>
      <c r="DGG61" s="171"/>
      <c r="DGI61" s="171"/>
      <c r="DGK61" s="171"/>
      <c r="DGM61" s="171"/>
      <c r="DGO61" s="171"/>
      <c r="DGQ61" s="171"/>
      <c r="DGS61" s="171"/>
      <c r="DGU61" s="171"/>
      <c r="DGW61" s="171"/>
      <c r="DGY61" s="171"/>
      <c r="DHA61" s="171"/>
      <c r="DHC61" s="171"/>
      <c r="DHE61" s="171"/>
      <c r="DHG61" s="171"/>
      <c r="DHI61" s="171"/>
      <c r="DHK61" s="171"/>
      <c r="DHM61" s="171"/>
      <c r="DHO61" s="171"/>
      <c r="DHQ61" s="171"/>
      <c r="DHS61" s="171"/>
      <c r="DHU61" s="171"/>
      <c r="DHW61" s="171"/>
      <c r="DHY61" s="171"/>
      <c r="DIA61" s="171"/>
      <c r="DIC61" s="171"/>
      <c r="DIE61" s="171"/>
      <c r="DIG61" s="171"/>
      <c r="DII61" s="171"/>
      <c r="DIK61" s="171"/>
      <c r="DIM61" s="171"/>
      <c r="DIO61" s="171"/>
      <c r="DIQ61" s="171"/>
      <c r="DIS61" s="171"/>
      <c r="DIU61" s="171"/>
      <c r="DIW61" s="171"/>
      <c r="DIY61" s="171"/>
      <c r="DJA61" s="171"/>
      <c r="DJC61" s="171"/>
      <c r="DJE61" s="171"/>
      <c r="DJG61" s="171"/>
      <c r="DJI61" s="171"/>
      <c r="DJK61" s="171"/>
      <c r="DJM61" s="171"/>
      <c r="DJO61" s="171"/>
      <c r="DJQ61" s="171"/>
      <c r="DJS61" s="171"/>
      <c r="DJU61" s="171"/>
      <c r="DJW61" s="171"/>
      <c r="DJY61" s="171"/>
      <c r="DKA61" s="171"/>
      <c r="DKC61" s="171"/>
      <c r="DKE61" s="171"/>
      <c r="DKG61" s="171"/>
      <c r="DKI61" s="171"/>
      <c r="DKK61" s="171"/>
      <c r="DKM61" s="171"/>
      <c r="DKO61" s="171"/>
      <c r="DKQ61" s="171"/>
      <c r="DKS61" s="171"/>
      <c r="DKU61" s="171"/>
      <c r="DKW61" s="171"/>
      <c r="DKY61" s="171"/>
      <c r="DLA61" s="171"/>
      <c r="DLC61" s="171"/>
      <c r="DLE61" s="171"/>
      <c r="DLG61" s="171"/>
      <c r="DLI61" s="171"/>
      <c r="DLK61" s="171"/>
      <c r="DLM61" s="171"/>
      <c r="DLO61" s="171"/>
      <c r="DLQ61" s="171"/>
      <c r="DLS61" s="171"/>
      <c r="DLU61" s="171"/>
      <c r="DLW61" s="171"/>
      <c r="DLY61" s="171"/>
      <c r="DMA61" s="171"/>
      <c r="DMC61" s="171"/>
      <c r="DME61" s="171"/>
      <c r="DMG61" s="171"/>
      <c r="DMI61" s="171"/>
      <c r="DMK61" s="171"/>
      <c r="DMM61" s="171"/>
      <c r="DMO61" s="171"/>
      <c r="DMQ61" s="171"/>
      <c r="DMS61" s="171"/>
      <c r="DMU61" s="171"/>
      <c r="DMW61" s="171"/>
      <c r="DMY61" s="171"/>
      <c r="DNA61" s="171"/>
      <c r="DNC61" s="171"/>
      <c r="DNE61" s="171"/>
      <c r="DNG61" s="171"/>
      <c r="DNI61" s="171"/>
      <c r="DNK61" s="171"/>
      <c r="DNM61" s="171"/>
      <c r="DNO61" s="171"/>
      <c r="DNQ61" s="171"/>
      <c r="DNS61" s="171"/>
      <c r="DNU61" s="171"/>
      <c r="DNW61" s="171"/>
      <c r="DNY61" s="171"/>
      <c r="DOA61" s="171"/>
      <c r="DOC61" s="171"/>
      <c r="DOE61" s="171"/>
      <c r="DOG61" s="171"/>
      <c r="DOI61" s="171"/>
      <c r="DOK61" s="171"/>
      <c r="DOM61" s="171"/>
      <c r="DOO61" s="171"/>
      <c r="DOQ61" s="171"/>
      <c r="DOS61" s="171"/>
      <c r="DOU61" s="171"/>
      <c r="DOW61" s="171"/>
      <c r="DOY61" s="171"/>
      <c r="DPA61" s="171"/>
      <c r="DPC61" s="171"/>
      <c r="DPE61" s="171"/>
      <c r="DPG61" s="171"/>
      <c r="DPI61" s="171"/>
      <c r="DPK61" s="171"/>
      <c r="DPM61" s="171"/>
      <c r="DPO61" s="171"/>
      <c r="DPQ61" s="171"/>
      <c r="DPS61" s="171"/>
      <c r="DPU61" s="171"/>
      <c r="DPW61" s="171"/>
      <c r="DPY61" s="171"/>
      <c r="DQA61" s="171"/>
      <c r="DQC61" s="171"/>
      <c r="DQE61" s="171"/>
      <c r="DQG61" s="171"/>
      <c r="DQI61" s="171"/>
      <c r="DQK61" s="171"/>
      <c r="DQM61" s="171"/>
      <c r="DQO61" s="171"/>
      <c r="DQQ61" s="171"/>
      <c r="DQS61" s="171"/>
      <c r="DQU61" s="171"/>
      <c r="DQW61" s="171"/>
      <c r="DQY61" s="171"/>
      <c r="DRA61" s="171"/>
      <c r="DRC61" s="171"/>
      <c r="DRE61" s="171"/>
      <c r="DRG61" s="171"/>
      <c r="DRI61" s="171"/>
      <c r="DRK61" s="171"/>
      <c r="DRM61" s="171"/>
      <c r="DRO61" s="171"/>
      <c r="DRQ61" s="171"/>
      <c r="DRS61" s="171"/>
      <c r="DRU61" s="171"/>
      <c r="DRW61" s="171"/>
      <c r="DRY61" s="171"/>
      <c r="DSA61" s="171"/>
      <c r="DSC61" s="171"/>
      <c r="DSE61" s="171"/>
      <c r="DSG61" s="171"/>
      <c r="DSI61" s="171"/>
      <c r="DSK61" s="171"/>
      <c r="DSM61" s="171"/>
      <c r="DSO61" s="171"/>
      <c r="DSQ61" s="171"/>
      <c r="DSS61" s="171"/>
      <c r="DSU61" s="171"/>
      <c r="DSW61" s="171"/>
      <c r="DSY61" s="171"/>
      <c r="DTA61" s="171"/>
      <c r="DTC61" s="171"/>
      <c r="DTE61" s="171"/>
      <c r="DTG61" s="171"/>
      <c r="DTI61" s="171"/>
      <c r="DTK61" s="171"/>
      <c r="DTM61" s="171"/>
      <c r="DTO61" s="171"/>
      <c r="DTQ61" s="171"/>
      <c r="DTS61" s="171"/>
      <c r="DTU61" s="171"/>
      <c r="DTW61" s="171"/>
      <c r="DTY61" s="171"/>
      <c r="DUA61" s="171"/>
      <c r="DUC61" s="171"/>
      <c r="DUE61" s="171"/>
      <c r="DUG61" s="171"/>
      <c r="DUI61" s="171"/>
      <c r="DUK61" s="171"/>
      <c r="DUM61" s="171"/>
      <c r="DUO61" s="171"/>
      <c r="DUQ61" s="171"/>
      <c r="DUS61" s="171"/>
      <c r="DUU61" s="171"/>
      <c r="DUW61" s="171"/>
      <c r="DUY61" s="171"/>
      <c r="DVA61" s="171"/>
      <c r="DVC61" s="171"/>
      <c r="DVE61" s="171"/>
      <c r="DVG61" s="171"/>
      <c r="DVI61" s="171"/>
      <c r="DVK61" s="171"/>
      <c r="DVM61" s="171"/>
      <c r="DVO61" s="171"/>
      <c r="DVQ61" s="171"/>
      <c r="DVS61" s="171"/>
      <c r="DVU61" s="171"/>
      <c r="DVW61" s="171"/>
      <c r="DVY61" s="171"/>
      <c r="DWA61" s="171"/>
      <c r="DWC61" s="171"/>
      <c r="DWE61" s="171"/>
      <c r="DWG61" s="171"/>
      <c r="DWI61" s="171"/>
      <c r="DWK61" s="171"/>
      <c r="DWM61" s="171"/>
      <c r="DWO61" s="171"/>
      <c r="DWQ61" s="171"/>
      <c r="DWS61" s="171"/>
      <c r="DWU61" s="171"/>
      <c r="DWW61" s="171"/>
      <c r="DWY61" s="171"/>
      <c r="DXA61" s="171"/>
      <c r="DXC61" s="171"/>
      <c r="DXE61" s="171"/>
      <c r="DXG61" s="171"/>
      <c r="DXI61" s="171"/>
      <c r="DXK61" s="171"/>
      <c r="DXM61" s="171"/>
      <c r="DXO61" s="171"/>
      <c r="DXQ61" s="171"/>
      <c r="DXS61" s="171"/>
      <c r="DXU61" s="171"/>
      <c r="DXW61" s="171"/>
      <c r="DXY61" s="171"/>
      <c r="DYA61" s="171"/>
      <c r="DYC61" s="171"/>
      <c r="DYE61" s="171"/>
      <c r="DYG61" s="171"/>
      <c r="DYI61" s="171"/>
      <c r="DYK61" s="171"/>
      <c r="DYM61" s="171"/>
      <c r="DYO61" s="171"/>
      <c r="DYQ61" s="171"/>
      <c r="DYS61" s="171"/>
      <c r="DYU61" s="171"/>
      <c r="DYW61" s="171"/>
      <c r="DYY61" s="171"/>
      <c r="DZA61" s="171"/>
      <c r="DZC61" s="171"/>
      <c r="DZE61" s="171"/>
      <c r="DZG61" s="171"/>
      <c r="DZI61" s="171"/>
      <c r="DZK61" s="171"/>
      <c r="DZM61" s="171"/>
      <c r="DZO61" s="171"/>
      <c r="DZQ61" s="171"/>
      <c r="DZS61" s="171"/>
      <c r="DZU61" s="171"/>
      <c r="DZW61" s="171"/>
      <c r="DZY61" s="171"/>
      <c r="EAA61" s="171"/>
      <c r="EAC61" s="171"/>
      <c r="EAE61" s="171"/>
      <c r="EAG61" s="171"/>
      <c r="EAI61" s="171"/>
      <c r="EAK61" s="171"/>
      <c r="EAM61" s="171"/>
      <c r="EAO61" s="171"/>
      <c r="EAQ61" s="171"/>
      <c r="EAS61" s="171"/>
      <c r="EAU61" s="171"/>
      <c r="EAW61" s="171"/>
      <c r="EAY61" s="171"/>
      <c r="EBA61" s="171"/>
      <c r="EBC61" s="171"/>
      <c r="EBE61" s="171"/>
      <c r="EBG61" s="171"/>
      <c r="EBI61" s="171"/>
      <c r="EBK61" s="171"/>
      <c r="EBM61" s="171"/>
      <c r="EBO61" s="171"/>
      <c r="EBQ61" s="171"/>
      <c r="EBS61" s="171"/>
      <c r="EBU61" s="171"/>
      <c r="EBW61" s="171"/>
      <c r="EBY61" s="171"/>
      <c r="ECA61" s="171"/>
      <c r="ECC61" s="171"/>
      <c r="ECE61" s="171"/>
      <c r="ECG61" s="171"/>
      <c r="ECI61" s="171"/>
      <c r="ECK61" s="171"/>
      <c r="ECM61" s="171"/>
      <c r="ECO61" s="171"/>
      <c r="ECQ61" s="171"/>
      <c r="ECS61" s="171"/>
      <c r="ECU61" s="171"/>
      <c r="ECW61" s="171"/>
      <c r="ECY61" s="171"/>
      <c r="EDA61" s="171"/>
      <c r="EDC61" s="171"/>
      <c r="EDE61" s="171"/>
      <c r="EDG61" s="171"/>
      <c r="EDI61" s="171"/>
      <c r="EDK61" s="171"/>
      <c r="EDM61" s="171"/>
      <c r="EDO61" s="171"/>
      <c r="EDQ61" s="171"/>
      <c r="EDS61" s="171"/>
      <c r="EDU61" s="171"/>
      <c r="EDW61" s="171"/>
      <c r="EDY61" s="171"/>
      <c r="EEA61" s="171"/>
      <c r="EEC61" s="171"/>
      <c r="EEE61" s="171"/>
      <c r="EEG61" s="171"/>
      <c r="EEI61" s="171"/>
      <c r="EEK61" s="171"/>
      <c r="EEM61" s="171"/>
      <c r="EEO61" s="171"/>
      <c r="EEQ61" s="171"/>
      <c r="EES61" s="171"/>
      <c r="EEU61" s="171"/>
      <c r="EEW61" s="171"/>
      <c r="EEY61" s="171"/>
      <c r="EFA61" s="171"/>
      <c r="EFC61" s="171"/>
      <c r="EFE61" s="171"/>
      <c r="EFG61" s="171"/>
      <c r="EFI61" s="171"/>
      <c r="EFK61" s="171"/>
      <c r="EFM61" s="171"/>
      <c r="EFO61" s="171"/>
      <c r="EFQ61" s="171"/>
      <c r="EFS61" s="171"/>
      <c r="EFU61" s="171"/>
      <c r="EFW61" s="171"/>
      <c r="EFY61" s="171"/>
      <c r="EGA61" s="171"/>
      <c r="EGC61" s="171"/>
      <c r="EGE61" s="171"/>
      <c r="EGG61" s="171"/>
      <c r="EGI61" s="171"/>
      <c r="EGK61" s="171"/>
      <c r="EGM61" s="171"/>
      <c r="EGO61" s="171"/>
      <c r="EGQ61" s="171"/>
      <c r="EGS61" s="171"/>
      <c r="EGU61" s="171"/>
      <c r="EGW61" s="171"/>
      <c r="EGY61" s="171"/>
      <c r="EHA61" s="171"/>
      <c r="EHC61" s="171"/>
      <c r="EHE61" s="171"/>
      <c r="EHG61" s="171"/>
      <c r="EHI61" s="171"/>
      <c r="EHK61" s="171"/>
      <c r="EHM61" s="171"/>
      <c r="EHO61" s="171"/>
      <c r="EHQ61" s="171"/>
      <c r="EHS61" s="171"/>
      <c r="EHU61" s="171"/>
      <c r="EHW61" s="171"/>
      <c r="EHY61" s="171"/>
      <c r="EIA61" s="171"/>
      <c r="EIC61" s="171"/>
      <c r="EIE61" s="171"/>
      <c r="EIG61" s="171"/>
      <c r="EII61" s="171"/>
      <c r="EIK61" s="171"/>
      <c r="EIM61" s="171"/>
      <c r="EIO61" s="171"/>
      <c r="EIQ61" s="171"/>
      <c r="EIS61" s="171"/>
      <c r="EIU61" s="171"/>
      <c r="EIW61" s="171"/>
      <c r="EIY61" s="171"/>
      <c r="EJA61" s="171"/>
      <c r="EJC61" s="171"/>
      <c r="EJE61" s="171"/>
      <c r="EJG61" s="171"/>
      <c r="EJI61" s="171"/>
      <c r="EJK61" s="171"/>
      <c r="EJM61" s="171"/>
      <c r="EJO61" s="171"/>
      <c r="EJQ61" s="171"/>
      <c r="EJS61" s="171"/>
      <c r="EJU61" s="171"/>
      <c r="EJW61" s="171"/>
      <c r="EJY61" s="171"/>
      <c r="EKA61" s="171"/>
      <c r="EKC61" s="171"/>
      <c r="EKE61" s="171"/>
      <c r="EKG61" s="171"/>
      <c r="EKI61" s="171"/>
      <c r="EKK61" s="171"/>
      <c r="EKM61" s="171"/>
      <c r="EKO61" s="171"/>
      <c r="EKQ61" s="171"/>
      <c r="EKS61" s="171"/>
      <c r="EKU61" s="171"/>
      <c r="EKW61" s="171"/>
      <c r="EKY61" s="171"/>
      <c r="ELA61" s="171"/>
      <c r="ELC61" s="171"/>
      <c r="ELE61" s="171"/>
      <c r="ELG61" s="171"/>
      <c r="ELI61" s="171"/>
      <c r="ELK61" s="171"/>
      <c r="ELM61" s="171"/>
      <c r="ELO61" s="171"/>
      <c r="ELQ61" s="171"/>
      <c r="ELS61" s="171"/>
      <c r="ELU61" s="171"/>
      <c r="ELW61" s="171"/>
      <c r="ELY61" s="171"/>
      <c r="EMA61" s="171"/>
      <c r="EMC61" s="171"/>
      <c r="EME61" s="171"/>
      <c r="EMG61" s="171"/>
      <c r="EMI61" s="171"/>
      <c r="EMK61" s="171"/>
      <c r="EMM61" s="171"/>
      <c r="EMO61" s="171"/>
      <c r="EMQ61" s="171"/>
      <c r="EMS61" s="171"/>
      <c r="EMU61" s="171"/>
      <c r="EMW61" s="171"/>
      <c r="EMY61" s="171"/>
      <c r="ENA61" s="171"/>
      <c r="ENC61" s="171"/>
      <c r="ENE61" s="171"/>
      <c r="ENG61" s="171"/>
      <c r="ENI61" s="171"/>
      <c r="ENK61" s="171"/>
      <c r="ENM61" s="171"/>
      <c r="ENO61" s="171"/>
      <c r="ENQ61" s="171"/>
      <c r="ENS61" s="171"/>
      <c r="ENU61" s="171"/>
      <c r="ENW61" s="171"/>
      <c r="ENY61" s="171"/>
      <c r="EOA61" s="171"/>
      <c r="EOC61" s="171"/>
      <c r="EOE61" s="171"/>
      <c r="EOG61" s="171"/>
      <c r="EOI61" s="171"/>
      <c r="EOK61" s="171"/>
      <c r="EOM61" s="171"/>
      <c r="EOO61" s="171"/>
      <c r="EOQ61" s="171"/>
      <c r="EOS61" s="171"/>
      <c r="EOU61" s="171"/>
      <c r="EOW61" s="171"/>
      <c r="EOY61" s="171"/>
      <c r="EPA61" s="171"/>
      <c r="EPC61" s="171"/>
      <c r="EPE61" s="171"/>
      <c r="EPG61" s="171"/>
      <c r="EPI61" s="171"/>
      <c r="EPK61" s="171"/>
      <c r="EPM61" s="171"/>
      <c r="EPO61" s="171"/>
      <c r="EPQ61" s="171"/>
      <c r="EPS61" s="171"/>
      <c r="EPU61" s="171"/>
      <c r="EPW61" s="171"/>
      <c r="EPY61" s="171"/>
      <c r="EQA61" s="171"/>
      <c r="EQC61" s="171"/>
      <c r="EQE61" s="171"/>
      <c r="EQG61" s="171"/>
      <c r="EQI61" s="171"/>
      <c r="EQK61" s="171"/>
      <c r="EQM61" s="171"/>
      <c r="EQO61" s="171"/>
      <c r="EQQ61" s="171"/>
      <c r="EQS61" s="171"/>
      <c r="EQU61" s="171"/>
      <c r="EQW61" s="171"/>
      <c r="EQY61" s="171"/>
      <c r="ERA61" s="171"/>
      <c r="ERC61" s="171"/>
      <c r="ERE61" s="171"/>
      <c r="ERG61" s="171"/>
      <c r="ERI61" s="171"/>
      <c r="ERK61" s="171"/>
      <c r="ERM61" s="171"/>
      <c r="ERO61" s="171"/>
      <c r="ERQ61" s="171"/>
      <c r="ERS61" s="171"/>
      <c r="ERU61" s="171"/>
      <c r="ERW61" s="171"/>
      <c r="ERY61" s="171"/>
      <c r="ESA61" s="171"/>
      <c r="ESC61" s="171"/>
      <c r="ESE61" s="171"/>
      <c r="ESG61" s="171"/>
      <c r="ESI61" s="171"/>
      <c r="ESK61" s="171"/>
      <c r="ESM61" s="171"/>
      <c r="ESO61" s="171"/>
      <c r="ESQ61" s="171"/>
      <c r="ESS61" s="171"/>
      <c r="ESU61" s="171"/>
      <c r="ESW61" s="171"/>
      <c r="ESY61" s="171"/>
      <c r="ETA61" s="171"/>
      <c r="ETC61" s="171"/>
      <c r="ETE61" s="171"/>
      <c r="ETG61" s="171"/>
      <c r="ETI61" s="171"/>
      <c r="ETK61" s="171"/>
      <c r="ETM61" s="171"/>
      <c r="ETO61" s="171"/>
      <c r="ETQ61" s="171"/>
      <c r="ETS61" s="171"/>
      <c r="ETU61" s="171"/>
      <c r="ETW61" s="171"/>
      <c r="ETY61" s="171"/>
      <c r="EUA61" s="171"/>
      <c r="EUC61" s="171"/>
      <c r="EUE61" s="171"/>
      <c r="EUG61" s="171"/>
      <c r="EUI61" s="171"/>
      <c r="EUK61" s="171"/>
      <c r="EUM61" s="171"/>
      <c r="EUO61" s="171"/>
      <c r="EUQ61" s="171"/>
      <c r="EUS61" s="171"/>
      <c r="EUU61" s="171"/>
      <c r="EUW61" s="171"/>
      <c r="EUY61" s="171"/>
      <c r="EVA61" s="171"/>
      <c r="EVC61" s="171"/>
      <c r="EVE61" s="171"/>
      <c r="EVG61" s="171"/>
      <c r="EVI61" s="171"/>
      <c r="EVK61" s="171"/>
      <c r="EVM61" s="171"/>
      <c r="EVO61" s="171"/>
      <c r="EVQ61" s="171"/>
      <c r="EVS61" s="171"/>
      <c r="EVU61" s="171"/>
      <c r="EVW61" s="171"/>
      <c r="EVY61" s="171"/>
      <c r="EWA61" s="171"/>
      <c r="EWC61" s="171"/>
      <c r="EWE61" s="171"/>
      <c r="EWG61" s="171"/>
      <c r="EWI61" s="171"/>
      <c r="EWK61" s="171"/>
      <c r="EWM61" s="171"/>
      <c r="EWO61" s="171"/>
      <c r="EWQ61" s="171"/>
      <c r="EWS61" s="171"/>
      <c r="EWU61" s="171"/>
      <c r="EWW61" s="171"/>
      <c r="EWY61" s="171"/>
      <c r="EXA61" s="171"/>
      <c r="EXC61" s="171"/>
      <c r="EXE61" s="171"/>
      <c r="EXG61" s="171"/>
      <c r="EXI61" s="171"/>
      <c r="EXK61" s="171"/>
      <c r="EXM61" s="171"/>
      <c r="EXO61" s="171"/>
      <c r="EXQ61" s="171"/>
      <c r="EXS61" s="171"/>
      <c r="EXU61" s="171"/>
      <c r="EXW61" s="171"/>
      <c r="EXY61" s="171"/>
      <c r="EYA61" s="171"/>
      <c r="EYC61" s="171"/>
      <c r="EYE61" s="171"/>
      <c r="EYG61" s="171"/>
      <c r="EYI61" s="171"/>
      <c r="EYK61" s="171"/>
      <c r="EYM61" s="171"/>
      <c r="EYO61" s="171"/>
      <c r="EYQ61" s="171"/>
      <c r="EYS61" s="171"/>
      <c r="EYU61" s="171"/>
      <c r="EYW61" s="171"/>
      <c r="EYY61" s="171"/>
      <c r="EZA61" s="171"/>
      <c r="EZC61" s="171"/>
      <c r="EZE61" s="171"/>
      <c r="EZG61" s="171"/>
      <c r="EZI61" s="171"/>
      <c r="EZK61" s="171"/>
      <c r="EZM61" s="171"/>
      <c r="EZO61" s="171"/>
      <c r="EZQ61" s="171"/>
      <c r="EZS61" s="171"/>
      <c r="EZU61" s="171"/>
      <c r="EZW61" s="171"/>
      <c r="EZY61" s="171"/>
      <c r="FAA61" s="171"/>
      <c r="FAC61" s="171"/>
      <c r="FAE61" s="171"/>
      <c r="FAG61" s="171"/>
      <c r="FAI61" s="171"/>
      <c r="FAK61" s="171"/>
      <c r="FAM61" s="171"/>
      <c r="FAO61" s="171"/>
      <c r="FAQ61" s="171"/>
      <c r="FAS61" s="171"/>
      <c r="FAU61" s="171"/>
      <c r="FAW61" s="171"/>
      <c r="FAY61" s="171"/>
      <c r="FBA61" s="171"/>
      <c r="FBC61" s="171"/>
      <c r="FBE61" s="171"/>
      <c r="FBG61" s="171"/>
      <c r="FBI61" s="171"/>
      <c r="FBK61" s="171"/>
      <c r="FBM61" s="171"/>
      <c r="FBO61" s="171"/>
      <c r="FBQ61" s="171"/>
      <c r="FBS61" s="171"/>
      <c r="FBU61" s="171"/>
      <c r="FBW61" s="171"/>
      <c r="FBY61" s="171"/>
      <c r="FCA61" s="171"/>
      <c r="FCC61" s="171"/>
      <c r="FCE61" s="171"/>
      <c r="FCG61" s="171"/>
      <c r="FCI61" s="171"/>
      <c r="FCK61" s="171"/>
      <c r="FCM61" s="171"/>
      <c r="FCO61" s="171"/>
      <c r="FCQ61" s="171"/>
      <c r="FCS61" s="171"/>
      <c r="FCU61" s="171"/>
      <c r="FCW61" s="171"/>
      <c r="FCY61" s="171"/>
      <c r="FDA61" s="171"/>
      <c r="FDC61" s="171"/>
      <c r="FDE61" s="171"/>
      <c r="FDG61" s="171"/>
      <c r="FDI61" s="171"/>
      <c r="FDK61" s="171"/>
      <c r="FDM61" s="171"/>
      <c r="FDO61" s="171"/>
      <c r="FDQ61" s="171"/>
      <c r="FDS61" s="171"/>
      <c r="FDU61" s="171"/>
      <c r="FDW61" s="171"/>
      <c r="FDY61" s="171"/>
      <c r="FEA61" s="171"/>
      <c r="FEC61" s="171"/>
      <c r="FEE61" s="171"/>
      <c r="FEG61" s="171"/>
      <c r="FEI61" s="171"/>
      <c r="FEK61" s="171"/>
      <c r="FEM61" s="171"/>
      <c r="FEO61" s="171"/>
      <c r="FEQ61" s="171"/>
      <c r="FES61" s="171"/>
      <c r="FEU61" s="171"/>
      <c r="FEW61" s="171"/>
      <c r="FEY61" s="171"/>
      <c r="FFA61" s="171"/>
      <c r="FFC61" s="171"/>
      <c r="FFE61" s="171"/>
      <c r="FFG61" s="171"/>
      <c r="FFI61" s="171"/>
      <c r="FFK61" s="171"/>
      <c r="FFM61" s="171"/>
      <c r="FFO61" s="171"/>
      <c r="FFQ61" s="171"/>
      <c r="FFS61" s="171"/>
      <c r="FFU61" s="171"/>
      <c r="FFW61" s="171"/>
      <c r="FFY61" s="171"/>
      <c r="FGA61" s="171"/>
      <c r="FGC61" s="171"/>
      <c r="FGE61" s="171"/>
      <c r="FGG61" s="171"/>
      <c r="FGI61" s="171"/>
      <c r="FGK61" s="171"/>
      <c r="FGM61" s="171"/>
      <c r="FGO61" s="171"/>
      <c r="FGQ61" s="171"/>
      <c r="FGS61" s="171"/>
      <c r="FGU61" s="171"/>
      <c r="FGW61" s="171"/>
      <c r="FGY61" s="171"/>
      <c r="FHA61" s="171"/>
      <c r="FHC61" s="171"/>
      <c r="FHE61" s="171"/>
      <c r="FHG61" s="171"/>
      <c r="FHI61" s="171"/>
      <c r="FHK61" s="171"/>
      <c r="FHM61" s="171"/>
      <c r="FHO61" s="171"/>
      <c r="FHQ61" s="171"/>
      <c r="FHS61" s="171"/>
      <c r="FHU61" s="171"/>
      <c r="FHW61" s="171"/>
      <c r="FHY61" s="171"/>
      <c r="FIA61" s="171"/>
      <c r="FIC61" s="171"/>
      <c r="FIE61" s="171"/>
      <c r="FIG61" s="171"/>
      <c r="FII61" s="171"/>
      <c r="FIK61" s="171"/>
      <c r="FIM61" s="171"/>
      <c r="FIO61" s="171"/>
      <c r="FIQ61" s="171"/>
      <c r="FIS61" s="171"/>
      <c r="FIU61" s="171"/>
      <c r="FIW61" s="171"/>
      <c r="FIY61" s="171"/>
      <c r="FJA61" s="171"/>
      <c r="FJC61" s="171"/>
      <c r="FJE61" s="171"/>
      <c r="FJG61" s="171"/>
      <c r="FJI61" s="171"/>
      <c r="FJK61" s="171"/>
      <c r="FJM61" s="171"/>
      <c r="FJO61" s="171"/>
      <c r="FJQ61" s="171"/>
      <c r="FJS61" s="171"/>
      <c r="FJU61" s="171"/>
      <c r="FJW61" s="171"/>
      <c r="FJY61" s="171"/>
      <c r="FKA61" s="171"/>
      <c r="FKC61" s="171"/>
      <c r="FKE61" s="171"/>
      <c r="FKG61" s="171"/>
      <c r="FKI61" s="171"/>
      <c r="FKK61" s="171"/>
      <c r="FKM61" s="171"/>
      <c r="FKO61" s="171"/>
      <c r="FKQ61" s="171"/>
      <c r="FKS61" s="171"/>
      <c r="FKU61" s="171"/>
      <c r="FKW61" s="171"/>
      <c r="FKY61" s="171"/>
      <c r="FLA61" s="171"/>
      <c r="FLC61" s="171"/>
      <c r="FLE61" s="171"/>
      <c r="FLG61" s="171"/>
      <c r="FLI61" s="171"/>
      <c r="FLK61" s="171"/>
      <c r="FLM61" s="171"/>
      <c r="FLO61" s="171"/>
      <c r="FLQ61" s="171"/>
      <c r="FLS61" s="171"/>
      <c r="FLU61" s="171"/>
      <c r="FLW61" s="171"/>
      <c r="FLY61" s="171"/>
      <c r="FMA61" s="171"/>
      <c r="FMC61" s="171"/>
      <c r="FME61" s="171"/>
      <c r="FMG61" s="171"/>
      <c r="FMI61" s="171"/>
      <c r="FMK61" s="171"/>
      <c r="FMM61" s="171"/>
      <c r="FMO61" s="171"/>
      <c r="FMQ61" s="171"/>
      <c r="FMS61" s="171"/>
      <c r="FMU61" s="171"/>
      <c r="FMW61" s="171"/>
      <c r="FMY61" s="171"/>
      <c r="FNA61" s="171"/>
      <c r="FNC61" s="171"/>
      <c r="FNE61" s="171"/>
      <c r="FNG61" s="171"/>
      <c r="FNI61" s="171"/>
      <c r="FNK61" s="171"/>
      <c r="FNM61" s="171"/>
      <c r="FNO61" s="171"/>
      <c r="FNQ61" s="171"/>
      <c r="FNS61" s="171"/>
      <c r="FNU61" s="171"/>
      <c r="FNW61" s="171"/>
      <c r="FNY61" s="171"/>
      <c r="FOA61" s="171"/>
      <c r="FOC61" s="171"/>
      <c r="FOE61" s="171"/>
      <c r="FOG61" s="171"/>
      <c r="FOI61" s="171"/>
      <c r="FOK61" s="171"/>
      <c r="FOM61" s="171"/>
      <c r="FOO61" s="171"/>
      <c r="FOQ61" s="171"/>
      <c r="FOS61" s="171"/>
      <c r="FOU61" s="171"/>
      <c r="FOW61" s="171"/>
      <c r="FOY61" s="171"/>
      <c r="FPA61" s="171"/>
      <c r="FPC61" s="171"/>
      <c r="FPE61" s="171"/>
      <c r="FPG61" s="171"/>
      <c r="FPI61" s="171"/>
      <c r="FPK61" s="171"/>
      <c r="FPM61" s="171"/>
      <c r="FPO61" s="171"/>
      <c r="FPQ61" s="171"/>
      <c r="FPS61" s="171"/>
      <c r="FPU61" s="171"/>
      <c r="FPW61" s="171"/>
      <c r="FPY61" s="171"/>
      <c r="FQA61" s="171"/>
      <c r="FQC61" s="171"/>
      <c r="FQE61" s="171"/>
      <c r="FQG61" s="171"/>
      <c r="FQI61" s="171"/>
      <c r="FQK61" s="171"/>
      <c r="FQM61" s="171"/>
      <c r="FQO61" s="171"/>
      <c r="FQQ61" s="171"/>
      <c r="FQS61" s="171"/>
      <c r="FQU61" s="171"/>
      <c r="FQW61" s="171"/>
      <c r="FQY61" s="171"/>
      <c r="FRA61" s="171"/>
      <c r="FRC61" s="171"/>
      <c r="FRE61" s="171"/>
      <c r="FRG61" s="171"/>
      <c r="FRI61" s="171"/>
      <c r="FRK61" s="171"/>
      <c r="FRM61" s="171"/>
      <c r="FRO61" s="171"/>
      <c r="FRQ61" s="171"/>
      <c r="FRS61" s="171"/>
      <c r="FRU61" s="171"/>
      <c r="FRW61" s="171"/>
      <c r="FRY61" s="171"/>
      <c r="FSA61" s="171"/>
      <c r="FSC61" s="171"/>
      <c r="FSE61" s="171"/>
      <c r="FSG61" s="171"/>
      <c r="FSI61" s="171"/>
      <c r="FSK61" s="171"/>
      <c r="FSM61" s="171"/>
      <c r="FSO61" s="171"/>
      <c r="FSQ61" s="171"/>
      <c r="FSS61" s="171"/>
      <c r="FSU61" s="171"/>
      <c r="FSW61" s="171"/>
      <c r="FSY61" s="171"/>
      <c r="FTA61" s="171"/>
      <c r="FTC61" s="171"/>
      <c r="FTE61" s="171"/>
      <c r="FTG61" s="171"/>
      <c r="FTI61" s="171"/>
      <c r="FTK61" s="171"/>
      <c r="FTM61" s="171"/>
      <c r="FTO61" s="171"/>
      <c r="FTQ61" s="171"/>
      <c r="FTS61" s="171"/>
      <c r="FTU61" s="171"/>
      <c r="FTW61" s="171"/>
      <c r="FTY61" s="171"/>
      <c r="FUA61" s="171"/>
      <c r="FUC61" s="171"/>
      <c r="FUE61" s="171"/>
      <c r="FUG61" s="171"/>
      <c r="FUI61" s="171"/>
      <c r="FUK61" s="171"/>
      <c r="FUM61" s="171"/>
      <c r="FUO61" s="171"/>
      <c r="FUQ61" s="171"/>
      <c r="FUS61" s="171"/>
      <c r="FUU61" s="171"/>
      <c r="FUW61" s="171"/>
      <c r="FUY61" s="171"/>
      <c r="FVA61" s="171"/>
      <c r="FVC61" s="171"/>
      <c r="FVE61" s="171"/>
      <c r="FVG61" s="171"/>
      <c r="FVI61" s="171"/>
      <c r="FVK61" s="171"/>
      <c r="FVM61" s="171"/>
      <c r="FVO61" s="171"/>
      <c r="FVQ61" s="171"/>
      <c r="FVS61" s="171"/>
      <c r="FVU61" s="171"/>
      <c r="FVW61" s="171"/>
      <c r="FVY61" s="171"/>
      <c r="FWA61" s="171"/>
      <c r="FWC61" s="171"/>
      <c r="FWE61" s="171"/>
      <c r="FWG61" s="171"/>
      <c r="FWI61" s="171"/>
      <c r="FWK61" s="171"/>
      <c r="FWM61" s="171"/>
      <c r="FWO61" s="171"/>
      <c r="FWQ61" s="171"/>
      <c r="FWS61" s="171"/>
      <c r="FWU61" s="171"/>
      <c r="FWW61" s="171"/>
      <c r="FWY61" s="171"/>
      <c r="FXA61" s="171"/>
      <c r="FXC61" s="171"/>
      <c r="FXE61" s="171"/>
      <c r="FXG61" s="171"/>
      <c r="FXI61" s="171"/>
      <c r="FXK61" s="171"/>
      <c r="FXM61" s="171"/>
      <c r="FXO61" s="171"/>
      <c r="FXQ61" s="171"/>
      <c r="FXS61" s="171"/>
      <c r="FXU61" s="171"/>
      <c r="FXW61" s="171"/>
      <c r="FXY61" s="171"/>
      <c r="FYA61" s="171"/>
      <c r="FYC61" s="171"/>
      <c r="FYE61" s="171"/>
      <c r="FYG61" s="171"/>
      <c r="FYI61" s="171"/>
      <c r="FYK61" s="171"/>
      <c r="FYM61" s="171"/>
      <c r="FYO61" s="171"/>
      <c r="FYQ61" s="171"/>
      <c r="FYS61" s="171"/>
      <c r="FYU61" s="171"/>
      <c r="FYW61" s="171"/>
      <c r="FYY61" s="171"/>
      <c r="FZA61" s="171"/>
      <c r="FZC61" s="171"/>
      <c r="FZE61" s="171"/>
      <c r="FZG61" s="171"/>
      <c r="FZI61" s="171"/>
      <c r="FZK61" s="171"/>
      <c r="FZM61" s="171"/>
      <c r="FZO61" s="171"/>
      <c r="FZQ61" s="171"/>
      <c r="FZS61" s="171"/>
      <c r="FZU61" s="171"/>
      <c r="FZW61" s="171"/>
      <c r="FZY61" s="171"/>
      <c r="GAA61" s="171"/>
      <c r="GAC61" s="171"/>
      <c r="GAE61" s="171"/>
      <c r="GAG61" s="171"/>
      <c r="GAI61" s="171"/>
      <c r="GAK61" s="171"/>
      <c r="GAM61" s="171"/>
      <c r="GAO61" s="171"/>
      <c r="GAQ61" s="171"/>
      <c r="GAS61" s="171"/>
      <c r="GAU61" s="171"/>
      <c r="GAW61" s="171"/>
      <c r="GAY61" s="171"/>
      <c r="GBA61" s="171"/>
      <c r="GBC61" s="171"/>
      <c r="GBE61" s="171"/>
      <c r="GBG61" s="171"/>
      <c r="GBI61" s="171"/>
      <c r="GBK61" s="171"/>
      <c r="GBM61" s="171"/>
      <c r="GBO61" s="171"/>
      <c r="GBQ61" s="171"/>
      <c r="GBS61" s="171"/>
      <c r="GBU61" s="171"/>
      <c r="GBW61" s="171"/>
      <c r="GBY61" s="171"/>
      <c r="GCA61" s="171"/>
      <c r="GCC61" s="171"/>
      <c r="GCE61" s="171"/>
      <c r="GCG61" s="171"/>
      <c r="GCI61" s="171"/>
      <c r="GCK61" s="171"/>
      <c r="GCM61" s="171"/>
      <c r="GCO61" s="171"/>
      <c r="GCQ61" s="171"/>
      <c r="GCS61" s="171"/>
      <c r="GCU61" s="171"/>
      <c r="GCW61" s="171"/>
      <c r="GCY61" s="171"/>
      <c r="GDA61" s="171"/>
      <c r="GDC61" s="171"/>
      <c r="GDE61" s="171"/>
      <c r="GDG61" s="171"/>
      <c r="GDI61" s="171"/>
      <c r="GDK61" s="171"/>
      <c r="GDM61" s="171"/>
      <c r="GDO61" s="171"/>
      <c r="GDQ61" s="171"/>
      <c r="GDS61" s="171"/>
      <c r="GDU61" s="171"/>
      <c r="GDW61" s="171"/>
      <c r="GDY61" s="171"/>
      <c r="GEA61" s="171"/>
      <c r="GEC61" s="171"/>
      <c r="GEE61" s="171"/>
      <c r="GEG61" s="171"/>
      <c r="GEI61" s="171"/>
      <c r="GEK61" s="171"/>
      <c r="GEM61" s="171"/>
      <c r="GEO61" s="171"/>
      <c r="GEQ61" s="171"/>
      <c r="GES61" s="171"/>
      <c r="GEU61" s="171"/>
      <c r="GEW61" s="171"/>
      <c r="GEY61" s="171"/>
      <c r="GFA61" s="171"/>
      <c r="GFC61" s="171"/>
      <c r="GFE61" s="171"/>
      <c r="GFG61" s="171"/>
      <c r="GFI61" s="171"/>
      <c r="GFK61" s="171"/>
      <c r="GFM61" s="171"/>
      <c r="GFO61" s="171"/>
      <c r="GFQ61" s="171"/>
      <c r="GFS61" s="171"/>
      <c r="GFU61" s="171"/>
      <c r="GFW61" s="171"/>
      <c r="GFY61" s="171"/>
      <c r="GGA61" s="171"/>
      <c r="GGC61" s="171"/>
      <c r="GGE61" s="171"/>
      <c r="GGG61" s="171"/>
      <c r="GGI61" s="171"/>
      <c r="GGK61" s="171"/>
      <c r="GGM61" s="171"/>
      <c r="GGO61" s="171"/>
      <c r="GGQ61" s="171"/>
      <c r="GGS61" s="171"/>
      <c r="GGU61" s="171"/>
      <c r="GGW61" s="171"/>
      <c r="GGY61" s="171"/>
      <c r="GHA61" s="171"/>
      <c r="GHC61" s="171"/>
      <c r="GHE61" s="171"/>
      <c r="GHG61" s="171"/>
      <c r="GHI61" s="171"/>
      <c r="GHK61" s="171"/>
      <c r="GHM61" s="171"/>
      <c r="GHO61" s="171"/>
      <c r="GHQ61" s="171"/>
      <c r="GHS61" s="171"/>
      <c r="GHU61" s="171"/>
      <c r="GHW61" s="171"/>
      <c r="GHY61" s="171"/>
      <c r="GIA61" s="171"/>
      <c r="GIC61" s="171"/>
      <c r="GIE61" s="171"/>
      <c r="GIG61" s="171"/>
      <c r="GII61" s="171"/>
      <c r="GIK61" s="171"/>
      <c r="GIM61" s="171"/>
      <c r="GIO61" s="171"/>
      <c r="GIQ61" s="171"/>
      <c r="GIS61" s="171"/>
      <c r="GIU61" s="171"/>
      <c r="GIW61" s="171"/>
      <c r="GIY61" s="171"/>
      <c r="GJA61" s="171"/>
      <c r="GJC61" s="171"/>
      <c r="GJE61" s="171"/>
      <c r="GJG61" s="171"/>
      <c r="GJI61" s="171"/>
      <c r="GJK61" s="171"/>
      <c r="GJM61" s="171"/>
      <c r="GJO61" s="171"/>
      <c r="GJQ61" s="171"/>
      <c r="GJS61" s="171"/>
      <c r="GJU61" s="171"/>
      <c r="GJW61" s="171"/>
      <c r="GJY61" s="171"/>
      <c r="GKA61" s="171"/>
      <c r="GKC61" s="171"/>
      <c r="GKE61" s="171"/>
      <c r="GKG61" s="171"/>
      <c r="GKI61" s="171"/>
      <c r="GKK61" s="171"/>
      <c r="GKM61" s="171"/>
      <c r="GKO61" s="171"/>
      <c r="GKQ61" s="171"/>
      <c r="GKS61" s="171"/>
      <c r="GKU61" s="171"/>
      <c r="GKW61" s="171"/>
      <c r="GKY61" s="171"/>
      <c r="GLA61" s="171"/>
      <c r="GLC61" s="171"/>
      <c r="GLE61" s="171"/>
      <c r="GLG61" s="171"/>
      <c r="GLI61" s="171"/>
      <c r="GLK61" s="171"/>
      <c r="GLM61" s="171"/>
      <c r="GLO61" s="171"/>
      <c r="GLQ61" s="171"/>
      <c r="GLS61" s="171"/>
      <c r="GLU61" s="171"/>
      <c r="GLW61" s="171"/>
      <c r="GLY61" s="171"/>
      <c r="GMA61" s="171"/>
      <c r="GMC61" s="171"/>
      <c r="GME61" s="171"/>
      <c r="GMG61" s="171"/>
      <c r="GMI61" s="171"/>
      <c r="GMK61" s="171"/>
      <c r="GMM61" s="171"/>
      <c r="GMO61" s="171"/>
      <c r="GMQ61" s="171"/>
      <c r="GMS61" s="171"/>
      <c r="GMU61" s="171"/>
      <c r="GMW61" s="171"/>
      <c r="GMY61" s="171"/>
      <c r="GNA61" s="171"/>
      <c r="GNC61" s="171"/>
      <c r="GNE61" s="171"/>
      <c r="GNG61" s="171"/>
      <c r="GNI61" s="171"/>
      <c r="GNK61" s="171"/>
      <c r="GNM61" s="171"/>
      <c r="GNO61" s="171"/>
      <c r="GNQ61" s="171"/>
      <c r="GNS61" s="171"/>
      <c r="GNU61" s="171"/>
      <c r="GNW61" s="171"/>
      <c r="GNY61" s="171"/>
      <c r="GOA61" s="171"/>
      <c r="GOC61" s="171"/>
      <c r="GOE61" s="171"/>
      <c r="GOG61" s="171"/>
      <c r="GOI61" s="171"/>
      <c r="GOK61" s="171"/>
      <c r="GOM61" s="171"/>
      <c r="GOO61" s="171"/>
      <c r="GOQ61" s="171"/>
      <c r="GOS61" s="171"/>
      <c r="GOU61" s="171"/>
      <c r="GOW61" s="171"/>
      <c r="GOY61" s="171"/>
      <c r="GPA61" s="171"/>
      <c r="GPC61" s="171"/>
      <c r="GPE61" s="171"/>
      <c r="GPG61" s="171"/>
      <c r="GPI61" s="171"/>
      <c r="GPK61" s="171"/>
      <c r="GPM61" s="171"/>
      <c r="GPO61" s="171"/>
      <c r="GPQ61" s="171"/>
      <c r="GPS61" s="171"/>
      <c r="GPU61" s="171"/>
      <c r="GPW61" s="171"/>
      <c r="GPY61" s="171"/>
      <c r="GQA61" s="171"/>
      <c r="GQC61" s="171"/>
      <c r="GQE61" s="171"/>
      <c r="GQG61" s="171"/>
      <c r="GQI61" s="171"/>
      <c r="GQK61" s="171"/>
      <c r="GQM61" s="171"/>
      <c r="GQO61" s="171"/>
      <c r="GQQ61" s="171"/>
      <c r="GQS61" s="171"/>
      <c r="GQU61" s="171"/>
      <c r="GQW61" s="171"/>
      <c r="GQY61" s="171"/>
      <c r="GRA61" s="171"/>
      <c r="GRC61" s="171"/>
      <c r="GRE61" s="171"/>
      <c r="GRG61" s="171"/>
      <c r="GRI61" s="171"/>
      <c r="GRK61" s="171"/>
      <c r="GRM61" s="171"/>
      <c r="GRO61" s="171"/>
      <c r="GRQ61" s="171"/>
      <c r="GRS61" s="171"/>
      <c r="GRU61" s="171"/>
      <c r="GRW61" s="171"/>
      <c r="GRY61" s="171"/>
      <c r="GSA61" s="171"/>
      <c r="GSC61" s="171"/>
      <c r="GSE61" s="171"/>
      <c r="GSG61" s="171"/>
      <c r="GSI61" s="171"/>
      <c r="GSK61" s="171"/>
      <c r="GSM61" s="171"/>
      <c r="GSO61" s="171"/>
      <c r="GSQ61" s="171"/>
      <c r="GSS61" s="171"/>
      <c r="GSU61" s="171"/>
      <c r="GSW61" s="171"/>
      <c r="GSY61" s="171"/>
      <c r="GTA61" s="171"/>
      <c r="GTC61" s="171"/>
      <c r="GTE61" s="171"/>
      <c r="GTG61" s="171"/>
      <c r="GTI61" s="171"/>
      <c r="GTK61" s="171"/>
      <c r="GTM61" s="171"/>
      <c r="GTO61" s="171"/>
      <c r="GTQ61" s="171"/>
      <c r="GTS61" s="171"/>
      <c r="GTU61" s="171"/>
      <c r="GTW61" s="171"/>
      <c r="GTY61" s="171"/>
      <c r="GUA61" s="171"/>
      <c r="GUC61" s="171"/>
      <c r="GUE61" s="171"/>
      <c r="GUG61" s="171"/>
      <c r="GUI61" s="171"/>
      <c r="GUK61" s="171"/>
      <c r="GUM61" s="171"/>
      <c r="GUO61" s="171"/>
      <c r="GUQ61" s="171"/>
      <c r="GUS61" s="171"/>
      <c r="GUU61" s="171"/>
      <c r="GUW61" s="171"/>
      <c r="GUY61" s="171"/>
      <c r="GVA61" s="171"/>
      <c r="GVC61" s="171"/>
      <c r="GVE61" s="171"/>
      <c r="GVG61" s="171"/>
      <c r="GVI61" s="171"/>
      <c r="GVK61" s="171"/>
      <c r="GVM61" s="171"/>
      <c r="GVO61" s="171"/>
      <c r="GVQ61" s="171"/>
      <c r="GVS61" s="171"/>
      <c r="GVU61" s="171"/>
      <c r="GVW61" s="171"/>
      <c r="GVY61" s="171"/>
      <c r="GWA61" s="171"/>
      <c r="GWC61" s="171"/>
      <c r="GWE61" s="171"/>
      <c r="GWG61" s="171"/>
      <c r="GWI61" s="171"/>
      <c r="GWK61" s="171"/>
      <c r="GWM61" s="171"/>
      <c r="GWO61" s="171"/>
      <c r="GWQ61" s="171"/>
      <c r="GWS61" s="171"/>
      <c r="GWU61" s="171"/>
      <c r="GWW61" s="171"/>
      <c r="GWY61" s="171"/>
      <c r="GXA61" s="171"/>
      <c r="GXC61" s="171"/>
      <c r="GXE61" s="171"/>
      <c r="GXG61" s="171"/>
      <c r="GXI61" s="171"/>
      <c r="GXK61" s="171"/>
      <c r="GXM61" s="171"/>
      <c r="GXO61" s="171"/>
      <c r="GXQ61" s="171"/>
      <c r="GXS61" s="171"/>
      <c r="GXU61" s="171"/>
      <c r="GXW61" s="171"/>
      <c r="GXY61" s="171"/>
      <c r="GYA61" s="171"/>
      <c r="GYC61" s="171"/>
      <c r="GYE61" s="171"/>
      <c r="GYG61" s="171"/>
      <c r="GYI61" s="171"/>
      <c r="GYK61" s="171"/>
      <c r="GYM61" s="171"/>
      <c r="GYO61" s="171"/>
      <c r="GYQ61" s="171"/>
      <c r="GYS61" s="171"/>
      <c r="GYU61" s="171"/>
      <c r="GYW61" s="171"/>
      <c r="GYY61" s="171"/>
      <c r="GZA61" s="171"/>
      <c r="GZC61" s="171"/>
      <c r="GZE61" s="171"/>
      <c r="GZG61" s="171"/>
      <c r="GZI61" s="171"/>
      <c r="GZK61" s="171"/>
      <c r="GZM61" s="171"/>
      <c r="GZO61" s="171"/>
      <c r="GZQ61" s="171"/>
      <c r="GZS61" s="171"/>
      <c r="GZU61" s="171"/>
      <c r="GZW61" s="171"/>
      <c r="GZY61" s="171"/>
      <c r="HAA61" s="171"/>
      <c r="HAC61" s="171"/>
      <c r="HAE61" s="171"/>
      <c r="HAG61" s="171"/>
      <c r="HAI61" s="171"/>
      <c r="HAK61" s="171"/>
      <c r="HAM61" s="171"/>
      <c r="HAO61" s="171"/>
      <c r="HAQ61" s="171"/>
      <c r="HAS61" s="171"/>
      <c r="HAU61" s="171"/>
      <c r="HAW61" s="171"/>
      <c r="HAY61" s="171"/>
      <c r="HBA61" s="171"/>
      <c r="HBC61" s="171"/>
      <c r="HBE61" s="171"/>
      <c r="HBG61" s="171"/>
      <c r="HBI61" s="171"/>
      <c r="HBK61" s="171"/>
      <c r="HBM61" s="171"/>
      <c r="HBO61" s="171"/>
      <c r="HBQ61" s="171"/>
      <c r="HBS61" s="171"/>
      <c r="HBU61" s="171"/>
      <c r="HBW61" s="171"/>
      <c r="HBY61" s="171"/>
      <c r="HCA61" s="171"/>
      <c r="HCC61" s="171"/>
      <c r="HCE61" s="171"/>
      <c r="HCG61" s="171"/>
      <c r="HCI61" s="171"/>
      <c r="HCK61" s="171"/>
      <c r="HCM61" s="171"/>
      <c r="HCO61" s="171"/>
      <c r="HCQ61" s="171"/>
      <c r="HCS61" s="171"/>
      <c r="HCU61" s="171"/>
      <c r="HCW61" s="171"/>
      <c r="HCY61" s="171"/>
      <c r="HDA61" s="171"/>
      <c r="HDC61" s="171"/>
      <c r="HDE61" s="171"/>
      <c r="HDG61" s="171"/>
      <c r="HDI61" s="171"/>
      <c r="HDK61" s="171"/>
      <c r="HDM61" s="171"/>
      <c r="HDO61" s="171"/>
      <c r="HDQ61" s="171"/>
      <c r="HDS61" s="171"/>
      <c r="HDU61" s="171"/>
      <c r="HDW61" s="171"/>
      <c r="HDY61" s="171"/>
      <c r="HEA61" s="171"/>
      <c r="HEC61" s="171"/>
      <c r="HEE61" s="171"/>
      <c r="HEG61" s="171"/>
      <c r="HEI61" s="171"/>
      <c r="HEK61" s="171"/>
      <c r="HEM61" s="171"/>
      <c r="HEO61" s="171"/>
      <c r="HEQ61" s="171"/>
      <c r="HES61" s="171"/>
      <c r="HEU61" s="171"/>
      <c r="HEW61" s="171"/>
      <c r="HEY61" s="171"/>
      <c r="HFA61" s="171"/>
      <c r="HFC61" s="171"/>
      <c r="HFE61" s="171"/>
      <c r="HFG61" s="171"/>
      <c r="HFI61" s="171"/>
      <c r="HFK61" s="171"/>
      <c r="HFM61" s="171"/>
      <c r="HFO61" s="171"/>
      <c r="HFQ61" s="171"/>
      <c r="HFS61" s="171"/>
      <c r="HFU61" s="171"/>
      <c r="HFW61" s="171"/>
      <c r="HFY61" s="171"/>
      <c r="HGA61" s="171"/>
      <c r="HGC61" s="171"/>
      <c r="HGE61" s="171"/>
      <c r="HGG61" s="171"/>
      <c r="HGI61" s="171"/>
      <c r="HGK61" s="171"/>
      <c r="HGM61" s="171"/>
      <c r="HGO61" s="171"/>
      <c r="HGQ61" s="171"/>
      <c r="HGS61" s="171"/>
      <c r="HGU61" s="171"/>
      <c r="HGW61" s="171"/>
      <c r="HGY61" s="171"/>
      <c r="HHA61" s="171"/>
      <c r="HHC61" s="171"/>
      <c r="HHE61" s="171"/>
      <c r="HHG61" s="171"/>
      <c r="HHI61" s="171"/>
      <c r="HHK61" s="171"/>
      <c r="HHM61" s="171"/>
      <c r="HHO61" s="171"/>
      <c r="HHQ61" s="171"/>
      <c r="HHS61" s="171"/>
      <c r="HHU61" s="171"/>
      <c r="HHW61" s="171"/>
      <c r="HHY61" s="171"/>
      <c r="HIA61" s="171"/>
      <c r="HIC61" s="171"/>
      <c r="HIE61" s="171"/>
      <c r="HIG61" s="171"/>
      <c r="HII61" s="171"/>
      <c r="HIK61" s="171"/>
      <c r="HIM61" s="171"/>
      <c r="HIO61" s="171"/>
      <c r="HIQ61" s="171"/>
      <c r="HIS61" s="171"/>
      <c r="HIU61" s="171"/>
      <c r="HIW61" s="171"/>
      <c r="HIY61" s="171"/>
      <c r="HJA61" s="171"/>
      <c r="HJC61" s="171"/>
      <c r="HJE61" s="171"/>
      <c r="HJG61" s="171"/>
      <c r="HJI61" s="171"/>
      <c r="HJK61" s="171"/>
      <c r="HJM61" s="171"/>
      <c r="HJO61" s="171"/>
      <c r="HJQ61" s="171"/>
      <c r="HJS61" s="171"/>
      <c r="HJU61" s="171"/>
      <c r="HJW61" s="171"/>
      <c r="HJY61" s="171"/>
      <c r="HKA61" s="171"/>
      <c r="HKC61" s="171"/>
      <c r="HKE61" s="171"/>
      <c r="HKG61" s="171"/>
      <c r="HKI61" s="171"/>
      <c r="HKK61" s="171"/>
      <c r="HKM61" s="171"/>
      <c r="HKO61" s="171"/>
      <c r="HKQ61" s="171"/>
      <c r="HKS61" s="171"/>
      <c r="HKU61" s="171"/>
      <c r="HKW61" s="171"/>
      <c r="HKY61" s="171"/>
      <c r="HLA61" s="171"/>
      <c r="HLC61" s="171"/>
      <c r="HLE61" s="171"/>
      <c r="HLG61" s="171"/>
      <c r="HLI61" s="171"/>
      <c r="HLK61" s="171"/>
      <c r="HLM61" s="171"/>
      <c r="HLO61" s="171"/>
      <c r="HLQ61" s="171"/>
      <c r="HLS61" s="171"/>
      <c r="HLU61" s="171"/>
      <c r="HLW61" s="171"/>
      <c r="HLY61" s="171"/>
      <c r="HMA61" s="171"/>
      <c r="HMC61" s="171"/>
      <c r="HME61" s="171"/>
      <c r="HMG61" s="171"/>
      <c r="HMI61" s="171"/>
      <c r="HMK61" s="171"/>
      <c r="HMM61" s="171"/>
      <c r="HMO61" s="171"/>
      <c r="HMQ61" s="171"/>
      <c r="HMS61" s="171"/>
      <c r="HMU61" s="171"/>
      <c r="HMW61" s="171"/>
      <c r="HMY61" s="171"/>
      <c r="HNA61" s="171"/>
      <c r="HNC61" s="171"/>
      <c r="HNE61" s="171"/>
      <c r="HNG61" s="171"/>
      <c r="HNI61" s="171"/>
      <c r="HNK61" s="171"/>
      <c r="HNM61" s="171"/>
      <c r="HNO61" s="171"/>
      <c r="HNQ61" s="171"/>
      <c r="HNS61" s="171"/>
      <c r="HNU61" s="171"/>
      <c r="HNW61" s="171"/>
      <c r="HNY61" s="171"/>
      <c r="HOA61" s="171"/>
      <c r="HOC61" s="171"/>
      <c r="HOE61" s="171"/>
      <c r="HOG61" s="171"/>
      <c r="HOI61" s="171"/>
      <c r="HOK61" s="171"/>
      <c r="HOM61" s="171"/>
      <c r="HOO61" s="171"/>
      <c r="HOQ61" s="171"/>
      <c r="HOS61" s="171"/>
      <c r="HOU61" s="171"/>
      <c r="HOW61" s="171"/>
      <c r="HOY61" s="171"/>
      <c r="HPA61" s="171"/>
      <c r="HPC61" s="171"/>
      <c r="HPE61" s="171"/>
      <c r="HPG61" s="171"/>
      <c r="HPI61" s="171"/>
      <c r="HPK61" s="171"/>
      <c r="HPM61" s="171"/>
      <c r="HPO61" s="171"/>
      <c r="HPQ61" s="171"/>
      <c r="HPS61" s="171"/>
      <c r="HPU61" s="171"/>
      <c r="HPW61" s="171"/>
      <c r="HPY61" s="171"/>
      <c r="HQA61" s="171"/>
      <c r="HQC61" s="171"/>
      <c r="HQE61" s="171"/>
      <c r="HQG61" s="171"/>
      <c r="HQI61" s="171"/>
      <c r="HQK61" s="171"/>
      <c r="HQM61" s="171"/>
      <c r="HQO61" s="171"/>
      <c r="HQQ61" s="171"/>
      <c r="HQS61" s="171"/>
      <c r="HQU61" s="171"/>
      <c r="HQW61" s="171"/>
      <c r="HQY61" s="171"/>
      <c r="HRA61" s="171"/>
      <c r="HRC61" s="171"/>
      <c r="HRE61" s="171"/>
      <c r="HRG61" s="171"/>
      <c r="HRI61" s="171"/>
      <c r="HRK61" s="171"/>
      <c r="HRM61" s="171"/>
      <c r="HRO61" s="171"/>
      <c r="HRQ61" s="171"/>
      <c r="HRS61" s="171"/>
      <c r="HRU61" s="171"/>
      <c r="HRW61" s="171"/>
      <c r="HRY61" s="171"/>
      <c r="HSA61" s="171"/>
      <c r="HSC61" s="171"/>
      <c r="HSE61" s="171"/>
      <c r="HSG61" s="171"/>
      <c r="HSI61" s="171"/>
      <c r="HSK61" s="171"/>
      <c r="HSM61" s="171"/>
      <c r="HSO61" s="171"/>
      <c r="HSQ61" s="171"/>
      <c r="HSS61" s="171"/>
      <c r="HSU61" s="171"/>
      <c r="HSW61" s="171"/>
      <c r="HSY61" s="171"/>
      <c r="HTA61" s="171"/>
      <c r="HTC61" s="171"/>
      <c r="HTE61" s="171"/>
      <c r="HTG61" s="171"/>
      <c r="HTI61" s="171"/>
      <c r="HTK61" s="171"/>
      <c r="HTM61" s="171"/>
      <c r="HTO61" s="171"/>
      <c r="HTQ61" s="171"/>
      <c r="HTS61" s="171"/>
      <c r="HTU61" s="171"/>
      <c r="HTW61" s="171"/>
      <c r="HTY61" s="171"/>
      <c r="HUA61" s="171"/>
      <c r="HUC61" s="171"/>
      <c r="HUE61" s="171"/>
      <c r="HUG61" s="171"/>
      <c r="HUI61" s="171"/>
      <c r="HUK61" s="171"/>
      <c r="HUM61" s="171"/>
      <c r="HUO61" s="171"/>
      <c r="HUQ61" s="171"/>
      <c r="HUS61" s="171"/>
      <c r="HUU61" s="171"/>
      <c r="HUW61" s="171"/>
      <c r="HUY61" s="171"/>
      <c r="HVA61" s="171"/>
      <c r="HVC61" s="171"/>
      <c r="HVE61" s="171"/>
      <c r="HVG61" s="171"/>
      <c r="HVI61" s="171"/>
      <c r="HVK61" s="171"/>
      <c r="HVM61" s="171"/>
      <c r="HVO61" s="171"/>
      <c r="HVQ61" s="171"/>
      <c r="HVS61" s="171"/>
      <c r="HVU61" s="171"/>
      <c r="HVW61" s="171"/>
      <c r="HVY61" s="171"/>
      <c r="HWA61" s="171"/>
      <c r="HWC61" s="171"/>
      <c r="HWE61" s="171"/>
      <c r="HWG61" s="171"/>
      <c r="HWI61" s="171"/>
      <c r="HWK61" s="171"/>
      <c r="HWM61" s="171"/>
      <c r="HWO61" s="171"/>
      <c r="HWQ61" s="171"/>
      <c r="HWS61" s="171"/>
      <c r="HWU61" s="171"/>
      <c r="HWW61" s="171"/>
      <c r="HWY61" s="171"/>
      <c r="HXA61" s="171"/>
      <c r="HXC61" s="171"/>
      <c r="HXE61" s="171"/>
      <c r="HXG61" s="171"/>
      <c r="HXI61" s="171"/>
      <c r="HXK61" s="171"/>
      <c r="HXM61" s="171"/>
      <c r="HXO61" s="171"/>
      <c r="HXQ61" s="171"/>
      <c r="HXS61" s="171"/>
      <c r="HXU61" s="171"/>
      <c r="HXW61" s="171"/>
      <c r="HXY61" s="171"/>
      <c r="HYA61" s="171"/>
      <c r="HYC61" s="171"/>
      <c r="HYE61" s="171"/>
      <c r="HYG61" s="171"/>
      <c r="HYI61" s="171"/>
      <c r="HYK61" s="171"/>
      <c r="HYM61" s="171"/>
      <c r="HYO61" s="171"/>
      <c r="HYQ61" s="171"/>
      <c r="HYS61" s="171"/>
      <c r="HYU61" s="171"/>
      <c r="HYW61" s="171"/>
      <c r="HYY61" s="171"/>
      <c r="HZA61" s="171"/>
      <c r="HZC61" s="171"/>
      <c r="HZE61" s="171"/>
      <c r="HZG61" s="171"/>
      <c r="HZI61" s="171"/>
      <c r="HZK61" s="171"/>
      <c r="HZM61" s="171"/>
      <c r="HZO61" s="171"/>
      <c r="HZQ61" s="171"/>
      <c r="HZS61" s="171"/>
      <c r="HZU61" s="171"/>
      <c r="HZW61" s="171"/>
      <c r="HZY61" s="171"/>
      <c r="IAA61" s="171"/>
      <c r="IAC61" s="171"/>
      <c r="IAE61" s="171"/>
      <c r="IAG61" s="171"/>
      <c r="IAI61" s="171"/>
      <c r="IAK61" s="171"/>
      <c r="IAM61" s="171"/>
      <c r="IAO61" s="171"/>
      <c r="IAQ61" s="171"/>
      <c r="IAS61" s="171"/>
      <c r="IAU61" s="171"/>
      <c r="IAW61" s="171"/>
      <c r="IAY61" s="171"/>
      <c r="IBA61" s="171"/>
      <c r="IBC61" s="171"/>
      <c r="IBE61" s="171"/>
      <c r="IBG61" s="171"/>
      <c r="IBI61" s="171"/>
      <c r="IBK61" s="171"/>
      <c r="IBM61" s="171"/>
      <c r="IBO61" s="171"/>
      <c r="IBQ61" s="171"/>
      <c r="IBS61" s="171"/>
      <c r="IBU61" s="171"/>
      <c r="IBW61" s="171"/>
      <c r="IBY61" s="171"/>
      <c r="ICA61" s="171"/>
      <c r="ICC61" s="171"/>
      <c r="ICE61" s="171"/>
      <c r="ICG61" s="171"/>
      <c r="ICI61" s="171"/>
      <c r="ICK61" s="171"/>
      <c r="ICM61" s="171"/>
      <c r="ICO61" s="171"/>
      <c r="ICQ61" s="171"/>
      <c r="ICS61" s="171"/>
      <c r="ICU61" s="171"/>
      <c r="ICW61" s="171"/>
      <c r="ICY61" s="171"/>
      <c r="IDA61" s="171"/>
      <c r="IDC61" s="171"/>
      <c r="IDE61" s="171"/>
      <c r="IDG61" s="171"/>
      <c r="IDI61" s="171"/>
      <c r="IDK61" s="171"/>
      <c r="IDM61" s="171"/>
      <c r="IDO61" s="171"/>
      <c r="IDQ61" s="171"/>
      <c r="IDS61" s="171"/>
      <c r="IDU61" s="171"/>
      <c r="IDW61" s="171"/>
      <c r="IDY61" s="171"/>
      <c r="IEA61" s="171"/>
      <c r="IEC61" s="171"/>
      <c r="IEE61" s="171"/>
      <c r="IEG61" s="171"/>
      <c r="IEI61" s="171"/>
      <c r="IEK61" s="171"/>
      <c r="IEM61" s="171"/>
      <c r="IEO61" s="171"/>
      <c r="IEQ61" s="171"/>
      <c r="IES61" s="171"/>
      <c r="IEU61" s="171"/>
      <c r="IEW61" s="171"/>
      <c r="IEY61" s="171"/>
      <c r="IFA61" s="171"/>
      <c r="IFC61" s="171"/>
      <c r="IFE61" s="171"/>
      <c r="IFG61" s="171"/>
      <c r="IFI61" s="171"/>
      <c r="IFK61" s="171"/>
      <c r="IFM61" s="171"/>
      <c r="IFO61" s="171"/>
      <c r="IFQ61" s="171"/>
      <c r="IFS61" s="171"/>
      <c r="IFU61" s="171"/>
      <c r="IFW61" s="171"/>
      <c r="IFY61" s="171"/>
      <c r="IGA61" s="171"/>
      <c r="IGC61" s="171"/>
      <c r="IGE61" s="171"/>
      <c r="IGG61" s="171"/>
      <c r="IGI61" s="171"/>
      <c r="IGK61" s="171"/>
      <c r="IGM61" s="171"/>
      <c r="IGO61" s="171"/>
      <c r="IGQ61" s="171"/>
      <c r="IGS61" s="171"/>
      <c r="IGU61" s="171"/>
      <c r="IGW61" s="171"/>
      <c r="IGY61" s="171"/>
      <c r="IHA61" s="171"/>
      <c r="IHC61" s="171"/>
      <c r="IHE61" s="171"/>
      <c r="IHG61" s="171"/>
      <c r="IHI61" s="171"/>
      <c r="IHK61" s="171"/>
      <c r="IHM61" s="171"/>
      <c r="IHO61" s="171"/>
      <c r="IHQ61" s="171"/>
      <c r="IHS61" s="171"/>
      <c r="IHU61" s="171"/>
      <c r="IHW61" s="171"/>
      <c r="IHY61" s="171"/>
      <c r="IIA61" s="171"/>
      <c r="IIC61" s="171"/>
      <c r="IIE61" s="171"/>
      <c r="IIG61" s="171"/>
      <c r="III61" s="171"/>
      <c r="IIK61" s="171"/>
      <c r="IIM61" s="171"/>
      <c r="IIO61" s="171"/>
      <c r="IIQ61" s="171"/>
      <c r="IIS61" s="171"/>
      <c r="IIU61" s="171"/>
      <c r="IIW61" s="171"/>
      <c r="IIY61" s="171"/>
      <c r="IJA61" s="171"/>
      <c r="IJC61" s="171"/>
      <c r="IJE61" s="171"/>
      <c r="IJG61" s="171"/>
      <c r="IJI61" s="171"/>
      <c r="IJK61" s="171"/>
      <c r="IJM61" s="171"/>
      <c r="IJO61" s="171"/>
      <c r="IJQ61" s="171"/>
      <c r="IJS61" s="171"/>
      <c r="IJU61" s="171"/>
      <c r="IJW61" s="171"/>
      <c r="IJY61" s="171"/>
      <c r="IKA61" s="171"/>
      <c r="IKC61" s="171"/>
      <c r="IKE61" s="171"/>
      <c r="IKG61" s="171"/>
      <c r="IKI61" s="171"/>
      <c r="IKK61" s="171"/>
      <c r="IKM61" s="171"/>
      <c r="IKO61" s="171"/>
      <c r="IKQ61" s="171"/>
      <c r="IKS61" s="171"/>
      <c r="IKU61" s="171"/>
      <c r="IKW61" s="171"/>
      <c r="IKY61" s="171"/>
      <c r="ILA61" s="171"/>
      <c r="ILC61" s="171"/>
      <c r="ILE61" s="171"/>
      <c r="ILG61" s="171"/>
      <c r="ILI61" s="171"/>
      <c r="ILK61" s="171"/>
      <c r="ILM61" s="171"/>
      <c r="ILO61" s="171"/>
      <c r="ILQ61" s="171"/>
      <c r="ILS61" s="171"/>
      <c r="ILU61" s="171"/>
      <c r="ILW61" s="171"/>
      <c r="ILY61" s="171"/>
      <c r="IMA61" s="171"/>
      <c r="IMC61" s="171"/>
      <c r="IME61" s="171"/>
      <c r="IMG61" s="171"/>
      <c r="IMI61" s="171"/>
      <c r="IMK61" s="171"/>
      <c r="IMM61" s="171"/>
      <c r="IMO61" s="171"/>
      <c r="IMQ61" s="171"/>
      <c r="IMS61" s="171"/>
      <c r="IMU61" s="171"/>
      <c r="IMW61" s="171"/>
      <c r="IMY61" s="171"/>
      <c r="INA61" s="171"/>
      <c r="INC61" s="171"/>
      <c r="INE61" s="171"/>
      <c r="ING61" s="171"/>
      <c r="INI61" s="171"/>
      <c r="INK61" s="171"/>
      <c r="INM61" s="171"/>
      <c r="INO61" s="171"/>
      <c r="INQ61" s="171"/>
      <c r="INS61" s="171"/>
      <c r="INU61" s="171"/>
      <c r="INW61" s="171"/>
      <c r="INY61" s="171"/>
      <c r="IOA61" s="171"/>
      <c r="IOC61" s="171"/>
      <c r="IOE61" s="171"/>
      <c r="IOG61" s="171"/>
      <c r="IOI61" s="171"/>
      <c r="IOK61" s="171"/>
      <c r="IOM61" s="171"/>
      <c r="IOO61" s="171"/>
      <c r="IOQ61" s="171"/>
      <c r="IOS61" s="171"/>
      <c r="IOU61" s="171"/>
      <c r="IOW61" s="171"/>
      <c r="IOY61" s="171"/>
      <c r="IPA61" s="171"/>
      <c r="IPC61" s="171"/>
      <c r="IPE61" s="171"/>
      <c r="IPG61" s="171"/>
      <c r="IPI61" s="171"/>
      <c r="IPK61" s="171"/>
      <c r="IPM61" s="171"/>
      <c r="IPO61" s="171"/>
      <c r="IPQ61" s="171"/>
      <c r="IPS61" s="171"/>
      <c r="IPU61" s="171"/>
      <c r="IPW61" s="171"/>
      <c r="IPY61" s="171"/>
      <c r="IQA61" s="171"/>
      <c r="IQC61" s="171"/>
      <c r="IQE61" s="171"/>
      <c r="IQG61" s="171"/>
      <c r="IQI61" s="171"/>
      <c r="IQK61" s="171"/>
      <c r="IQM61" s="171"/>
      <c r="IQO61" s="171"/>
      <c r="IQQ61" s="171"/>
      <c r="IQS61" s="171"/>
      <c r="IQU61" s="171"/>
      <c r="IQW61" s="171"/>
      <c r="IQY61" s="171"/>
      <c r="IRA61" s="171"/>
      <c r="IRC61" s="171"/>
      <c r="IRE61" s="171"/>
      <c r="IRG61" s="171"/>
      <c r="IRI61" s="171"/>
      <c r="IRK61" s="171"/>
      <c r="IRM61" s="171"/>
      <c r="IRO61" s="171"/>
      <c r="IRQ61" s="171"/>
      <c r="IRS61" s="171"/>
      <c r="IRU61" s="171"/>
      <c r="IRW61" s="171"/>
      <c r="IRY61" s="171"/>
      <c r="ISA61" s="171"/>
      <c r="ISC61" s="171"/>
      <c r="ISE61" s="171"/>
      <c r="ISG61" s="171"/>
      <c r="ISI61" s="171"/>
      <c r="ISK61" s="171"/>
      <c r="ISM61" s="171"/>
      <c r="ISO61" s="171"/>
      <c r="ISQ61" s="171"/>
      <c r="ISS61" s="171"/>
      <c r="ISU61" s="171"/>
      <c r="ISW61" s="171"/>
      <c r="ISY61" s="171"/>
      <c r="ITA61" s="171"/>
      <c r="ITC61" s="171"/>
      <c r="ITE61" s="171"/>
      <c r="ITG61" s="171"/>
      <c r="ITI61" s="171"/>
      <c r="ITK61" s="171"/>
      <c r="ITM61" s="171"/>
      <c r="ITO61" s="171"/>
      <c r="ITQ61" s="171"/>
      <c r="ITS61" s="171"/>
      <c r="ITU61" s="171"/>
      <c r="ITW61" s="171"/>
      <c r="ITY61" s="171"/>
      <c r="IUA61" s="171"/>
      <c r="IUC61" s="171"/>
      <c r="IUE61" s="171"/>
      <c r="IUG61" s="171"/>
      <c r="IUI61" s="171"/>
      <c r="IUK61" s="171"/>
      <c r="IUM61" s="171"/>
      <c r="IUO61" s="171"/>
      <c r="IUQ61" s="171"/>
      <c r="IUS61" s="171"/>
      <c r="IUU61" s="171"/>
      <c r="IUW61" s="171"/>
      <c r="IUY61" s="171"/>
      <c r="IVA61" s="171"/>
      <c r="IVC61" s="171"/>
      <c r="IVE61" s="171"/>
      <c r="IVG61" s="171"/>
      <c r="IVI61" s="171"/>
      <c r="IVK61" s="171"/>
      <c r="IVM61" s="171"/>
      <c r="IVO61" s="171"/>
      <c r="IVQ61" s="171"/>
      <c r="IVS61" s="171"/>
      <c r="IVU61" s="171"/>
      <c r="IVW61" s="171"/>
      <c r="IVY61" s="171"/>
      <c r="IWA61" s="171"/>
      <c r="IWC61" s="171"/>
      <c r="IWE61" s="171"/>
      <c r="IWG61" s="171"/>
      <c r="IWI61" s="171"/>
      <c r="IWK61" s="171"/>
      <c r="IWM61" s="171"/>
      <c r="IWO61" s="171"/>
      <c r="IWQ61" s="171"/>
      <c r="IWS61" s="171"/>
      <c r="IWU61" s="171"/>
      <c r="IWW61" s="171"/>
      <c r="IWY61" s="171"/>
      <c r="IXA61" s="171"/>
      <c r="IXC61" s="171"/>
      <c r="IXE61" s="171"/>
      <c r="IXG61" s="171"/>
      <c r="IXI61" s="171"/>
      <c r="IXK61" s="171"/>
      <c r="IXM61" s="171"/>
      <c r="IXO61" s="171"/>
      <c r="IXQ61" s="171"/>
      <c r="IXS61" s="171"/>
      <c r="IXU61" s="171"/>
      <c r="IXW61" s="171"/>
      <c r="IXY61" s="171"/>
      <c r="IYA61" s="171"/>
      <c r="IYC61" s="171"/>
      <c r="IYE61" s="171"/>
      <c r="IYG61" s="171"/>
      <c r="IYI61" s="171"/>
      <c r="IYK61" s="171"/>
      <c r="IYM61" s="171"/>
      <c r="IYO61" s="171"/>
      <c r="IYQ61" s="171"/>
      <c r="IYS61" s="171"/>
      <c r="IYU61" s="171"/>
      <c r="IYW61" s="171"/>
      <c r="IYY61" s="171"/>
      <c r="IZA61" s="171"/>
      <c r="IZC61" s="171"/>
      <c r="IZE61" s="171"/>
      <c r="IZG61" s="171"/>
      <c r="IZI61" s="171"/>
      <c r="IZK61" s="171"/>
      <c r="IZM61" s="171"/>
      <c r="IZO61" s="171"/>
      <c r="IZQ61" s="171"/>
      <c r="IZS61" s="171"/>
      <c r="IZU61" s="171"/>
      <c r="IZW61" s="171"/>
      <c r="IZY61" s="171"/>
      <c r="JAA61" s="171"/>
      <c r="JAC61" s="171"/>
      <c r="JAE61" s="171"/>
      <c r="JAG61" s="171"/>
      <c r="JAI61" s="171"/>
      <c r="JAK61" s="171"/>
      <c r="JAM61" s="171"/>
      <c r="JAO61" s="171"/>
      <c r="JAQ61" s="171"/>
      <c r="JAS61" s="171"/>
      <c r="JAU61" s="171"/>
      <c r="JAW61" s="171"/>
      <c r="JAY61" s="171"/>
      <c r="JBA61" s="171"/>
      <c r="JBC61" s="171"/>
      <c r="JBE61" s="171"/>
      <c r="JBG61" s="171"/>
      <c r="JBI61" s="171"/>
      <c r="JBK61" s="171"/>
      <c r="JBM61" s="171"/>
      <c r="JBO61" s="171"/>
      <c r="JBQ61" s="171"/>
      <c r="JBS61" s="171"/>
      <c r="JBU61" s="171"/>
      <c r="JBW61" s="171"/>
      <c r="JBY61" s="171"/>
      <c r="JCA61" s="171"/>
      <c r="JCC61" s="171"/>
      <c r="JCE61" s="171"/>
      <c r="JCG61" s="171"/>
      <c r="JCI61" s="171"/>
      <c r="JCK61" s="171"/>
      <c r="JCM61" s="171"/>
      <c r="JCO61" s="171"/>
      <c r="JCQ61" s="171"/>
      <c r="JCS61" s="171"/>
      <c r="JCU61" s="171"/>
      <c r="JCW61" s="171"/>
      <c r="JCY61" s="171"/>
      <c r="JDA61" s="171"/>
      <c r="JDC61" s="171"/>
      <c r="JDE61" s="171"/>
      <c r="JDG61" s="171"/>
      <c r="JDI61" s="171"/>
      <c r="JDK61" s="171"/>
      <c r="JDM61" s="171"/>
      <c r="JDO61" s="171"/>
      <c r="JDQ61" s="171"/>
      <c r="JDS61" s="171"/>
      <c r="JDU61" s="171"/>
      <c r="JDW61" s="171"/>
      <c r="JDY61" s="171"/>
      <c r="JEA61" s="171"/>
      <c r="JEC61" s="171"/>
      <c r="JEE61" s="171"/>
      <c r="JEG61" s="171"/>
      <c r="JEI61" s="171"/>
      <c r="JEK61" s="171"/>
      <c r="JEM61" s="171"/>
      <c r="JEO61" s="171"/>
      <c r="JEQ61" s="171"/>
      <c r="JES61" s="171"/>
      <c r="JEU61" s="171"/>
      <c r="JEW61" s="171"/>
      <c r="JEY61" s="171"/>
      <c r="JFA61" s="171"/>
      <c r="JFC61" s="171"/>
      <c r="JFE61" s="171"/>
      <c r="JFG61" s="171"/>
      <c r="JFI61" s="171"/>
      <c r="JFK61" s="171"/>
      <c r="JFM61" s="171"/>
      <c r="JFO61" s="171"/>
      <c r="JFQ61" s="171"/>
      <c r="JFS61" s="171"/>
      <c r="JFU61" s="171"/>
      <c r="JFW61" s="171"/>
      <c r="JFY61" s="171"/>
      <c r="JGA61" s="171"/>
      <c r="JGC61" s="171"/>
      <c r="JGE61" s="171"/>
      <c r="JGG61" s="171"/>
      <c r="JGI61" s="171"/>
      <c r="JGK61" s="171"/>
      <c r="JGM61" s="171"/>
      <c r="JGO61" s="171"/>
      <c r="JGQ61" s="171"/>
      <c r="JGS61" s="171"/>
      <c r="JGU61" s="171"/>
      <c r="JGW61" s="171"/>
      <c r="JGY61" s="171"/>
      <c r="JHA61" s="171"/>
      <c r="JHC61" s="171"/>
      <c r="JHE61" s="171"/>
      <c r="JHG61" s="171"/>
      <c r="JHI61" s="171"/>
      <c r="JHK61" s="171"/>
      <c r="JHM61" s="171"/>
      <c r="JHO61" s="171"/>
      <c r="JHQ61" s="171"/>
      <c r="JHS61" s="171"/>
      <c r="JHU61" s="171"/>
      <c r="JHW61" s="171"/>
      <c r="JHY61" s="171"/>
      <c r="JIA61" s="171"/>
      <c r="JIC61" s="171"/>
      <c r="JIE61" s="171"/>
      <c r="JIG61" s="171"/>
      <c r="JII61" s="171"/>
      <c r="JIK61" s="171"/>
      <c r="JIM61" s="171"/>
      <c r="JIO61" s="171"/>
      <c r="JIQ61" s="171"/>
      <c r="JIS61" s="171"/>
      <c r="JIU61" s="171"/>
      <c r="JIW61" s="171"/>
      <c r="JIY61" s="171"/>
      <c r="JJA61" s="171"/>
      <c r="JJC61" s="171"/>
      <c r="JJE61" s="171"/>
      <c r="JJG61" s="171"/>
      <c r="JJI61" s="171"/>
      <c r="JJK61" s="171"/>
      <c r="JJM61" s="171"/>
      <c r="JJO61" s="171"/>
      <c r="JJQ61" s="171"/>
      <c r="JJS61" s="171"/>
      <c r="JJU61" s="171"/>
      <c r="JJW61" s="171"/>
      <c r="JJY61" s="171"/>
      <c r="JKA61" s="171"/>
      <c r="JKC61" s="171"/>
      <c r="JKE61" s="171"/>
      <c r="JKG61" s="171"/>
      <c r="JKI61" s="171"/>
      <c r="JKK61" s="171"/>
      <c r="JKM61" s="171"/>
      <c r="JKO61" s="171"/>
      <c r="JKQ61" s="171"/>
      <c r="JKS61" s="171"/>
      <c r="JKU61" s="171"/>
      <c r="JKW61" s="171"/>
      <c r="JKY61" s="171"/>
      <c r="JLA61" s="171"/>
      <c r="JLC61" s="171"/>
      <c r="JLE61" s="171"/>
      <c r="JLG61" s="171"/>
      <c r="JLI61" s="171"/>
      <c r="JLK61" s="171"/>
      <c r="JLM61" s="171"/>
      <c r="JLO61" s="171"/>
      <c r="JLQ61" s="171"/>
      <c r="JLS61" s="171"/>
      <c r="JLU61" s="171"/>
      <c r="JLW61" s="171"/>
      <c r="JLY61" s="171"/>
      <c r="JMA61" s="171"/>
      <c r="JMC61" s="171"/>
      <c r="JME61" s="171"/>
      <c r="JMG61" s="171"/>
      <c r="JMI61" s="171"/>
      <c r="JMK61" s="171"/>
      <c r="JMM61" s="171"/>
      <c r="JMO61" s="171"/>
      <c r="JMQ61" s="171"/>
      <c r="JMS61" s="171"/>
      <c r="JMU61" s="171"/>
      <c r="JMW61" s="171"/>
      <c r="JMY61" s="171"/>
      <c r="JNA61" s="171"/>
      <c r="JNC61" s="171"/>
      <c r="JNE61" s="171"/>
      <c r="JNG61" s="171"/>
      <c r="JNI61" s="171"/>
      <c r="JNK61" s="171"/>
      <c r="JNM61" s="171"/>
      <c r="JNO61" s="171"/>
      <c r="JNQ61" s="171"/>
      <c r="JNS61" s="171"/>
      <c r="JNU61" s="171"/>
      <c r="JNW61" s="171"/>
      <c r="JNY61" s="171"/>
      <c r="JOA61" s="171"/>
      <c r="JOC61" s="171"/>
      <c r="JOE61" s="171"/>
      <c r="JOG61" s="171"/>
      <c r="JOI61" s="171"/>
      <c r="JOK61" s="171"/>
      <c r="JOM61" s="171"/>
      <c r="JOO61" s="171"/>
      <c r="JOQ61" s="171"/>
      <c r="JOS61" s="171"/>
      <c r="JOU61" s="171"/>
      <c r="JOW61" s="171"/>
      <c r="JOY61" s="171"/>
      <c r="JPA61" s="171"/>
      <c r="JPC61" s="171"/>
      <c r="JPE61" s="171"/>
      <c r="JPG61" s="171"/>
      <c r="JPI61" s="171"/>
      <c r="JPK61" s="171"/>
      <c r="JPM61" s="171"/>
      <c r="JPO61" s="171"/>
      <c r="JPQ61" s="171"/>
      <c r="JPS61" s="171"/>
      <c r="JPU61" s="171"/>
      <c r="JPW61" s="171"/>
      <c r="JPY61" s="171"/>
      <c r="JQA61" s="171"/>
      <c r="JQC61" s="171"/>
      <c r="JQE61" s="171"/>
      <c r="JQG61" s="171"/>
      <c r="JQI61" s="171"/>
      <c r="JQK61" s="171"/>
      <c r="JQM61" s="171"/>
      <c r="JQO61" s="171"/>
      <c r="JQQ61" s="171"/>
      <c r="JQS61" s="171"/>
      <c r="JQU61" s="171"/>
      <c r="JQW61" s="171"/>
      <c r="JQY61" s="171"/>
      <c r="JRA61" s="171"/>
      <c r="JRC61" s="171"/>
      <c r="JRE61" s="171"/>
      <c r="JRG61" s="171"/>
      <c r="JRI61" s="171"/>
      <c r="JRK61" s="171"/>
      <c r="JRM61" s="171"/>
      <c r="JRO61" s="171"/>
      <c r="JRQ61" s="171"/>
      <c r="JRS61" s="171"/>
      <c r="JRU61" s="171"/>
      <c r="JRW61" s="171"/>
      <c r="JRY61" s="171"/>
      <c r="JSA61" s="171"/>
      <c r="JSC61" s="171"/>
      <c r="JSE61" s="171"/>
      <c r="JSG61" s="171"/>
      <c r="JSI61" s="171"/>
      <c r="JSK61" s="171"/>
      <c r="JSM61" s="171"/>
      <c r="JSO61" s="171"/>
      <c r="JSQ61" s="171"/>
      <c r="JSS61" s="171"/>
      <c r="JSU61" s="171"/>
      <c r="JSW61" s="171"/>
      <c r="JSY61" s="171"/>
      <c r="JTA61" s="171"/>
      <c r="JTC61" s="171"/>
      <c r="JTE61" s="171"/>
      <c r="JTG61" s="171"/>
      <c r="JTI61" s="171"/>
      <c r="JTK61" s="171"/>
      <c r="JTM61" s="171"/>
      <c r="JTO61" s="171"/>
      <c r="JTQ61" s="171"/>
      <c r="JTS61" s="171"/>
      <c r="JTU61" s="171"/>
      <c r="JTW61" s="171"/>
      <c r="JTY61" s="171"/>
      <c r="JUA61" s="171"/>
      <c r="JUC61" s="171"/>
      <c r="JUE61" s="171"/>
      <c r="JUG61" s="171"/>
      <c r="JUI61" s="171"/>
      <c r="JUK61" s="171"/>
      <c r="JUM61" s="171"/>
      <c r="JUO61" s="171"/>
      <c r="JUQ61" s="171"/>
      <c r="JUS61" s="171"/>
      <c r="JUU61" s="171"/>
      <c r="JUW61" s="171"/>
      <c r="JUY61" s="171"/>
      <c r="JVA61" s="171"/>
      <c r="JVC61" s="171"/>
      <c r="JVE61" s="171"/>
      <c r="JVG61" s="171"/>
      <c r="JVI61" s="171"/>
      <c r="JVK61" s="171"/>
      <c r="JVM61" s="171"/>
      <c r="JVO61" s="171"/>
      <c r="JVQ61" s="171"/>
      <c r="JVS61" s="171"/>
      <c r="JVU61" s="171"/>
      <c r="JVW61" s="171"/>
      <c r="JVY61" s="171"/>
      <c r="JWA61" s="171"/>
      <c r="JWC61" s="171"/>
      <c r="JWE61" s="171"/>
      <c r="JWG61" s="171"/>
      <c r="JWI61" s="171"/>
      <c r="JWK61" s="171"/>
      <c r="JWM61" s="171"/>
      <c r="JWO61" s="171"/>
      <c r="JWQ61" s="171"/>
      <c r="JWS61" s="171"/>
      <c r="JWU61" s="171"/>
      <c r="JWW61" s="171"/>
      <c r="JWY61" s="171"/>
      <c r="JXA61" s="171"/>
      <c r="JXC61" s="171"/>
      <c r="JXE61" s="171"/>
      <c r="JXG61" s="171"/>
      <c r="JXI61" s="171"/>
      <c r="JXK61" s="171"/>
      <c r="JXM61" s="171"/>
      <c r="JXO61" s="171"/>
      <c r="JXQ61" s="171"/>
      <c r="JXS61" s="171"/>
      <c r="JXU61" s="171"/>
      <c r="JXW61" s="171"/>
      <c r="JXY61" s="171"/>
      <c r="JYA61" s="171"/>
      <c r="JYC61" s="171"/>
      <c r="JYE61" s="171"/>
      <c r="JYG61" s="171"/>
      <c r="JYI61" s="171"/>
      <c r="JYK61" s="171"/>
      <c r="JYM61" s="171"/>
      <c r="JYO61" s="171"/>
      <c r="JYQ61" s="171"/>
      <c r="JYS61" s="171"/>
      <c r="JYU61" s="171"/>
      <c r="JYW61" s="171"/>
      <c r="JYY61" s="171"/>
      <c r="JZA61" s="171"/>
      <c r="JZC61" s="171"/>
      <c r="JZE61" s="171"/>
      <c r="JZG61" s="171"/>
      <c r="JZI61" s="171"/>
      <c r="JZK61" s="171"/>
      <c r="JZM61" s="171"/>
      <c r="JZO61" s="171"/>
      <c r="JZQ61" s="171"/>
      <c r="JZS61" s="171"/>
      <c r="JZU61" s="171"/>
      <c r="JZW61" s="171"/>
      <c r="JZY61" s="171"/>
      <c r="KAA61" s="171"/>
      <c r="KAC61" s="171"/>
      <c r="KAE61" s="171"/>
      <c r="KAG61" s="171"/>
      <c r="KAI61" s="171"/>
      <c r="KAK61" s="171"/>
      <c r="KAM61" s="171"/>
      <c r="KAO61" s="171"/>
      <c r="KAQ61" s="171"/>
      <c r="KAS61" s="171"/>
      <c r="KAU61" s="171"/>
      <c r="KAW61" s="171"/>
      <c r="KAY61" s="171"/>
      <c r="KBA61" s="171"/>
      <c r="KBC61" s="171"/>
      <c r="KBE61" s="171"/>
      <c r="KBG61" s="171"/>
      <c r="KBI61" s="171"/>
      <c r="KBK61" s="171"/>
      <c r="KBM61" s="171"/>
      <c r="KBO61" s="171"/>
      <c r="KBQ61" s="171"/>
      <c r="KBS61" s="171"/>
      <c r="KBU61" s="171"/>
      <c r="KBW61" s="171"/>
      <c r="KBY61" s="171"/>
      <c r="KCA61" s="171"/>
      <c r="KCC61" s="171"/>
      <c r="KCE61" s="171"/>
      <c r="KCG61" s="171"/>
      <c r="KCI61" s="171"/>
      <c r="KCK61" s="171"/>
      <c r="KCM61" s="171"/>
      <c r="KCO61" s="171"/>
      <c r="KCQ61" s="171"/>
      <c r="KCS61" s="171"/>
      <c r="KCU61" s="171"/>
      <c r="KCW61" s="171"/>
      <c r="KCY61" s="171"/>
      <c r="KDA61" s="171"/>
      <c r="KDC61" s="171"/>
      <c r="KDE61" s="171"/>
      <c r="KDG61" s="171"/>
      <c r="KDI61" s="171"/>
      <c r="KDK61" s="171"/>
      <c r="KDM61" s="171"/>
      <c r="KDO61" s="171"/>
      <c r="KDQ61" s="171"/>
      <c r="KDS61" s="171"/>
      <c r="KDU61" s="171"/>
      <c r="KDW61" s="171"/>
      <c r="KDY61" s="171"/>
      <c r="KEA61" s="171"/>
      <c r="KEC61" s="171"/>
      <c r="KEE61" s="171"/>
      <c r="KEG61" s="171"/>
      <c r="KEI61" s="171"/>
      <c r="KEK61" s="171"/>
      <c r="KEM61" s="171"/>
      <c r="KEO61" s="171"/>
      <c r="KEQ61" s="171"/>
      <c r="KES61" s="171"/>
      <c r="KEU61" s="171"/>
      <c r="KEW61" s="171"/>
      <c r="KEY61" s="171"/>
      <c r="KFA61" s="171"/>
      <c r="KFC61" s="171"/>
      <c r="KFE61" s="171"/>
      <c r="KFG61" s="171"/>
      <c r="KFI61" s="171"/>
      <c r="KFK61" s="171"/>
      <c r="KFM61" s="171"/>
      <c r="KFO61" s="171"/>
      <c r="KFQ61" s="171"/>
      <c r="KFS61" s="171"/>
      <c r="KFU61" s="171"/>
      <c r="KFW61" s="171"/>
      <c r="KFY61" s="171"/>
      <c r="KGA61" s="171"/>
      <c r="KGC61" s="171"/>
      <c r="KGE61" s="171"/>
      <c r="KGG61" s="171"/>
      <c r="KGI61" s="171"/>
      <c r="KGK61" s="171"/>
      <c r="KGM61" s="171"/>
      <c r="KGO61" s="171"/>
      <c r="KGQ61" s="171"/>
      <c r="KGS61" s="171"/>
      <c r="KGU61" s="171"/>
      <c r="KGW61" s="171"/>
      <c r="KGY61" s="171"/>
      <c r="KHA61" s="171"/>
      <c r="KHC61" s="171"/>
      <c r="KHE61" s="171"/>
      <c r="KHG61" s="171"/>
      <c r="KHI61" s="171"/>
      <c r="KHK61" s="171"/>
      <c r="KHM61" s="171"/>
      <c r="KHO61" s="171"/>
      <c r="KHQ61" s="171"/>
      <c r="KHS61" s="171"/>
      <c r="KHU61" s="171"/>
      <c r="KHW61" s="171"/>
      <c r="KHY61" s="171"/>
      <c r="KIA61" s="171"/>
      <c r="KIC61" s="171"/>
      <c r="KIE61" s="171"/>
      <c r="KIG61" s="171"/>
      <c r="KII61" s="171"/>
      <c r="KIK61" s="171"/>
      <c r="KIM61" s="171"/>
      <c r="KIO61" s="171"/>
      <c r="KIQ61" s="171"/>
      <c r="KIS61" s="171"/>
      <c r="KIU61" s="171"/>
      <c r="KIW61" s="171"/>
      <c r="KIY61" s="171"/>
      <c r="KJA61" s="171"/>
      <c r="KJC61" s="171"/>
      <c r="KJE61" s="171"/>
      <c r="KJG61" s="171"/>
      <c r="KJI61" s="171"/>
      <c r="KJK61" s="171"/>
      <c r="KJM61" s="171"/>
      <c r="KJO61" s="171"/>
      <c r="KJQ61" s="171"/>
      <c r="KJS61" s="171"/>
      <c r="KJU61" s="171"/>
      <c r="KJW61" s="171"/>
      <c r="KJY61" s="171"/>
      <c r="KKA61" s="171"/>
      <c r="KKC61" s="171"/>
      <c r="KKE61" s="171"/>
      <c r="KKG61" s="171"/>
      <c r="KKI61" s="171"/>
      <c r="KKK61" s="171"/>
      <c r="KKM61" s="171"/>
      <c r="KKO61" s="171"/>
      <c r="KKQ61" s="171"/>
      <c r="KKS61" s="171"/>
      <c r="KKU61" s="171"/>
      <c r="KKW61" s="171"/>
      <c r="KKY61" s="171"/>
      <c r="KLA61" s="171"/>
      <c r="KLC61" s="171"/>
      <c r="KLE61" s="171"/>
      <c r="KLG61" s="171"/>
      <c r="KLI61" s="171"/>
      <c r="KLK61" s="171"/>
      <c r="KLM61" s="171"/>
      <c r="KLO61" s="171"/>
      <c r="KLQ61" s="171"/>
      <c r="KLS61" s="171"/>
      <c r="KLU61" s="171"/>
      <c r="KLW61" s="171"/>
      <c r="KLY61" s="171"/>
      <c r="KMA61" s="171"/>
      <c r="KMC61" s="171"/>
      <c r="KME61" s="171"/>
      <c r="KMG61" s="171"/>
      <c r="KMI61" s="171"/>
      <c r="KMK61" s="171"/>
      <c r="KMM61" s="171"/>
      <c r="KMO61" s="171"/>
      <c r="KMQ61" s="171"/>
      <c r="KMS61" s="171"/>
      <c r="KMU61" s="171"/>
      <c r="KMW61" s="171"/>
      <c r="KMY61" s="171"/>
      <c r="KNA61" s="171"/>
      <c r="KNC61" s="171"/>
      <c r="KNE61" s="171"/>
      <c r="KNG61" s="171"/>
      <c r="KNI61" s="171"/>
      <c r="KNK61" s="171"/>
      <c r="KNM61" s="171"/>
      <c r="KNO61" s="171"/>
      <c r="KNQ61" s="171"/>
      <c r="KNS61" s="171"/>
      <c r="KNU61" s="171"/>
      <c r="KNW61" s="171"/>
      <c r="KNY61" s="171"/>
      <c r="KOA61" s="171"/>
      <c r="KOC61" s="171"/>
      <c r="KOE61" s="171"/>
      <c r="KOG61" s="171"/>
      <c r="KOI61" s="171"/>
      <c r="KOK61" s="171"/>
      <c r="KOM61" s="171"/>
      <c r="KOO61" s="171"/>
      <c r="KOQ61" s="171"/>
      <c r="KOS61" s="171"/>
      <c r="KOU61" s="171"/>
      <c r="KOW61" s="171"/>
      <c r="KOY61" s="171"/>
      <c r="KPA61" s="171"/>
      <c r="KPC61" s="171"/>
      <c r="KPE61" s="171"/>
      <c r="KPG61" s="171"/>
      <c r="KPI61" s="171"/>
      <c r="KPK61" s="171"/>
      <c r="KPM61" s="171"/>
      <c r="KPO61" s="171"/>
      <c r="KPQ61" s="171"/>
      <c r="KPS61" s="171"/>
      <c r="KPU61" s="171"/>
      <c r="KPW61" s="171"/>
      <c r="KPY61" s="171"/>
      <c r="KQA61" s="171"/>
      <c r="KQC61" s="171"/>
      <c r="KQE61" s="171"/>
      <c r="KQG61" s="171"/>
      <c r="KQI61" s="171"/>
      <c r="KQK61" s="171"/>
      <c r="KQM61" s="171"/>
      <c r="KQO61" s="171"/>
      <c r="KQQ61" s="171"/>
      <c r="KQS61" s="171"/>
      <c r="KQU61" s="171"/>
      <c r="KQW61" s="171"/>
      <c r="KQY61" s="171"/>
      <c r="KRA61" s="171"/>
      <c r="KRC61" s="171"/>
      <c r="KRE61" s="171"/>
      <c r="KRG61" s="171"/>
      <c r="KRI61" s="171"/>
      <c r="KRK61" s="171"/>
      <c r="KRM61" s="171"/>
      <c r="KRO61" s="171"/>
      <c r="KRQ61" s="171"/>
      <c r="KRS61" s="171"/>
      <c r="KRU61" s="171"/>
      <c r="KRW61" s="171"/>
      <c r="KRY61" s="171"/>
      <c r="KSA61" s="171"/>
      <c r="KSC61" s="171"/>
      <c r="KSE61" s="171"/>
      <c r="KSG61" s="171"/>
      <c r="KSI61" s="171"/>
      <c r="KSK61" s="171"/>
      <c r="KSM61" s="171"/>
      <c r="KSO61" s="171"/>
      <c r="KSQ61" s="171"/>
      <c r="KSS61" s="171"/>
      <c r="KSU61" s="171"/>
      <c r="KSW61" s="171"/>
      <c r="KSY61" s="171"/>
      <c r="KTA61" s="171"/>
      <c r="KTC61" s="171"/>
      <c r="KTE61" s="171"/>
      <c r="KTG61" s="171"/>
      <c r="KTI61" s="171"/>
      <c r="KTK61" s="171"/>
      <c r="KTM61" s="171"/>
      <c r="KTO61" s="171"/>
      <c r="KTQ61" s="171"/>
      <c r="KTS61" s="171"/>
      <c r="KTU61" s="171"/>
      <c r="KTW61" s="171"/>
      <c r="KTY61" s="171"/>
      <c r="KUA61" s="171"/>
      <c r="KUC61" s="171"/>
      <c r="KUE61" s="171"/>
      <c r="KUG61" s="171"/>
      <c r="KUI61" s="171"/>
      <c r="KUK61" s="171"/>
      <c r="KUM61" s="171"/>
      <c r="KUO61" s="171"/>
      <c r="KUQ61" s="171"/>
      <c r="KUS61" s="171"/>
      <c r="KUU61" s="171"/>
      <c r="KUW61" s="171"/>
      <c r="KUY61" s="171"/>
      <c r="KVA61" s="171"/>
      <c r="KVC61" s="171"/>
      <c r="KVE61" s="171"/>
      <c r="KVG61" s="171"/>
      <c r="KVI61" s="171"/>
      <c r="KVK61" s="171"/>
      <c r="KVM61" s="171"/>
      <c r="KVO61" s="171"/>
      <c r="KVQ61" s="171"/>
      <c r="KVS61" s="171"/>
      <c r="KVU61" s="171"/>
      <c r="KVW61" s="171"/>
      <c r="KVY61" s="171"/>
      <c r="KWA61" s="171"/>
      <c r="KWC61" s="171"/>
      <c r="KWE61" s="171"/>
      <c r="KWG61" s="171"/>
      <c r="KWI61" s="171"/>
      <c r="KWK61" s="171"/>
      <c r="KWM61" s="171"/>
      <c r="KWO61" s="171"/>
      <c r="KWQ61" s="171"/>
      <c r="KWS61" s="171"/>
      <c r="KWU61" s="171"/>
      <c r="KWW61" s="171"/>
      <c r="KWY61" s="171"/>
      <c r="KXA61" s="171"/>
      <c r="KXC61" s="171"/>
      <c r="KXE61" s="171"/>
      <c r="KXG61" s="171"/>
      <c r="KXI61" s="171"/>
      <c r="KXK61" s="171"/>
      <c r="KXM61" s="171"/>
      <c r="KXO61" s="171"/>
      <c r="KXQ61" s="171"/>
      <c r="KXS61" s="171"/>
      <c r="KXU61" s="171"/>
      <c r="KXW61" s="171"/>
      <c r="KXY61" s="171"/>
      <c r="KYA61" s="171"/>
      <c r="KYC61" s="171"/>
      <c r="KYE61" s="171"/>
      <c r="KYG61" s="171"/>
      <c r="KYI61" s="171"/>
      <c r="KYK61" s="171"/>
      <c r="KYM61" s="171"/>
      <c r="KYO61" s="171"/>
      <c r="KYQ61" s="171"/>
      <c r="KYS61" s="171"/>
      <c r="KYU61" s="171"/>
      <c r="KYW61" s="171"/>
      <c r="KYY61" s="171"/>
      <c r="KZA61" s="171"/>
      <c r="KZC61" s="171"/>
      <c r="KZE61" s="171"/>
      <c r="KZG61" s="171"/>
      <c r="KZI61" s="171"/>
      <c r="KZK61" s="171"/>
      <c r="KZM61" s="171"/>
      <c r="KZO61" s="171"/>
      <c r="KZQ61" s="171"/>
      <c r="KZS61" s="171"/>
      <c r="KZU61" s="171"/>
      <c r="KZW61" s="171"/>
      <c r="KZY61" s="171"/>
      <c r="LAA61" s="171"/>
      <c r="LAC61" s="171"/>
      <c r="LAE61" s="171"/>
      <c r="LAG61" s="171"/>
      <c r="LAI61" s="171"/>
      <c r="LAK61" s="171"/>
      <c r="LAM61" s="171"/>
      <c r="LAO61" s="171"/>
      <c r="LAQ61" s="171"/>
      <c r="LAS61" s="171"/>
      <c r="LAU61" s="171"/>
      <c r="LAW61" s="171"/>
      <c r="LAY61" s="171"/>
      <c r="LBA61" s="171"/>
      <c r="LBC61" s="171"/>
      <c r="LBE61" s="171"/>
      <c r="LBG61" s="171"/>
      <c r="LBI61" s="171"/>
      <c r="LBK61" s="171"/>
      <c r="LBM61" s="171"/>
      <c r="LBO61" s="171"/>
      <c r="LBQ61" s="171"/>
      <c r="LBS61" s="171"/>
      <c r="LBU61" s="171"/>
      <c r="LBW61" s="171"/>
      <c r="LBY61" s="171"/>
      <c r="LCA61" s="171"/>
      <c r="LCC61" s="171"/>
      <c r="LCE61" s="171"/>
      <c r="LCG61" s="171"/>
      <c r="LCI61" s="171"/>
      <c r="LCK61" s="171"/>
      <c r="LCM61" s="171"/>
      <c r="LCO61" s="171"/>
      <c r="LCQ61" s="171"/>
      <c r="LCS61" s="171"/>
      <c r="LCU61" s="171"/>
      <c r="LCW61" s="171"/>
      <c r="LCY61" s="171"/>
      <c r="LDA61" s="171"/>
      <c r="LDC61" s="171"/>
      <c r="LDE61" s="171"/>
      <c r="LDG61" s="171"/>
      <c r="LDI61" s="171"/>
      <c r="LDK61" s="171"/>
      <c r="LDM61" s="171"/>
      <c r="LDO61" s="171"/>
      <c r="LDQ61" s="171"/>
      <c r="LDS61" s="171"/>
      <c r="LDU61" s="171"/>
      <c r="LDW61" s="171"/>
      <c r="LDY61" s="171"/>
      <c r="LEA61" s="171"/>
      <c r="LEC61" s="171"/>
      <c r="LEE61" s="171"/>
      <c r="LEG61" s="171"/>
      <c r="LEI61" s="171"/>
      <c r="LEK61" s="171"/>
      <c r="LEM61" s="171"/>
      <c r="LEO61" s="171"/>
      <c r="LEQ61" s="171"/>
      <c r="LES61" s="171"/>
      <c r="LEU61" s="171"/>
      <c r="LEW61" s="171"/>
      <c r="LEY61" s="171"/>
      <c r="LFA61" s="171"/>
      <c r="LFC61" s="171"/>
      <c r="LFE61" s="171"/>
      <c r="LFG61" s="171"/>
      <c r="LFI61" s="171"/>
      <c r="LFK61" s="171"/>
      <c r="LFM61" s="171"/>
      <c r="LFO61" s="171"/>
      <c r="LFQ61" s="171"/>
      <c r="LFS61" s="171"/>
      <c r="LFU61" s="171"/>
      <c r="LFW61" s="171"/>
      <c r="LFY61" s="171"/>
      <c r="LGA61" s="171"/>
      <c r="LGC61" s="171"/>
      <c r="LGE61" s="171"/>
      <c r="LGG61" s="171"/>
      <c r="LGI61" s="171"/>
      <c r="LGK61" s="171"/>
      <c r="LGM61" s="171"/>
      <c r="LGO61" s="171"/>
      <c r="LGQ61" s="171"/>
      <c r="LGS61" s="171"/>
      <c r="LGU61" s="171"/>
      <c r="LGW61" s="171"/>
      <c r="LGY61" s="171"/>
      <c r="LHA61" s="171"/>
      <c r="LHC61" s="171"/>
      <c r="LHE61" s="171"/>
      <c r="LHG61" s="171"/>
      <c r="LHI61" s="171"/>
      <c r="LHK61" s="171"/>
      <c r="LHM61" s="171"/>
      <c r="LHO61" s="171"/>
      <c r="LHQ61" s="171"/>
      <c r="LHS61" s="171"/>
      <c r="LHU61" s="171"/>
      <c r="LHW61" s="171"/>
      <c r="LHY61" s="171"/>
      <c r="LIA61" s="171"/>
      <c r="LIC61" s="171"/>
      <c r="LIE61" s="171"/>
      <c r="LIG61" s="171"/>
      <c r="LII61" s="171"/>
      <c r="LIK61" s="171"/>
      <c r="LIM61" s="171"/>
      <c r="LIO61" s="171"/>
      <c r="LIQ61" s="171"/>
      <c r="LIS61" s="171"/>
      <c r="LIU61" s="171"/>
      <c r="LIW61" s="171"/>
      <c r="LIY61" s="171"/>
      <c r="LJA61" s="171"/>
      <c r="LJC61" s="171"/>
      <c r="LJE61" s="171"/>
      <c r="LJG61" s="171"/>
      <c r="LJI61" s="171"/>
      <c r="LJK61" s="171"/>
      <c r="LJM61" s="171"/>
      <c r="LJO61" s="171"/>
      <c r="LJQ61" s="171"/>
      <c r="LJS61" s="171"/>
      <c r="LJU61" s="171"/>
      <c r="LJW61" s="171"/>
      <c r="LJY61" s="171"/>
      <c r="LKA61" s="171"/>
      <c r="LKC61" s="171"/>
      <c r="LKE61" s="171"/>
      <c r="LKG61" s="171"/>
      <c r="LKI61" s="171"/>
      <c r="LKK61" s="171"/>
      <c r="LKM61" s="171"/>
      <c r="LKO61" s="171"/>
      <c r="LKQ61" s="171"/>
      <c r="LKS61" s="171"/>
      <c r="LKU61" s="171"/>
      <c r="LKW61" s="171"/>
      <c r="LKY61" s="171"/>
      <c r="LLA61" s="171"/>
      <c r="LLC61" s="171"/>
      <c r="LLE61" s="171"/>
      <c r="LLG61" s="171"/>
      <c r="LLI61" s="171"/>
      <c r="LLK61" s="171"/>
      <c r="LLM61" s="171"/>
      <c r="LLO61" s="171"/>
      <c r="LLQ61" s="171"/>
      <c r="LLS61" s="171"/>
      <c r="LLU61" s="171"/>
      <c r="LLW61" s="171"/>
      <c r="LLY61" s="171"/>
      <c r="LMA61" s="171"/>
      <c r="LMC61" s="171"/>
      <c r="LME61" s="171"/>
      <c r="LMG61" s="171"/>
      <c r="LMI61" s="171"/>
      <c r="LMK61" s="171"/>
      <c r="LMM61" s="171"/>
      <c r="LMO61" s="171"/>
      <c r="LMQ61" s="171"/>
      <c r="LMS61" s="171"/>
      <c r="LMU61" s="171"/>
      <c r="LMW61" s="171"/>
      <c r="LMY61" s="171"/>
      <c r="LNA61" s="171"/>
      <c r="LNC61" s="171"/>
      <c r="LNE61" s="171"/>
      <c r="LNG61" s="171"/>
      <c r="LNI61" s="171"/>
      <c r="LNK61" s="171"/>
      <c r="LNM61" s="171"/>
      <c r="LNO61" s="171"/>
      <c r="LNQ61" s="171"/>
      <c r="LNS61" s="171"/>
      <c r="LNU61" s="171"/>
      <c r="LNW61" s="171"/>
      <c r="LNY61" s="171"/>
      <c r="LOA61" s="171"/>
      <c r="LOC61" s="171"/>
      <c r="LOE61" s="171"/>
      <c r="LOG61" s="171"/>
      <c r="LOI61" s="171"/>
      <c r="LOK61" s="171"/>
      <c r="LOM61" s="171"/>
      <c r="LOO61" s="171"/>
      <c r="LOQ61" s="171"/>
      <c r="LOS61" s="171"/>
      <c r="LOU61" s="171"/>
      <c r="LOW61" s="171"/>
      <c r="LOY61" s="171"/>
      <c r="LPA61" s="171"/>
      <c r="LPC61" s="171"/>
      <c r="LPE61" s="171"/>
      <c r="LPG61" s="171"/>
      <c r="LPI61" s="171"/>
      <c r="LPK61" s="171"/>
      <c r="LPM61" s="171"/>
      <c r="LPO61" s="171"/>
      <c r="LPQ61" s="171"/>
      <c r="LPS61" s="171"/>
      <c r="LPU61" s="171"/>
      <c r="LPW61" s="171"/>
      <c r="LPY61" s="171"/>
      <c r="LQA61" s="171"/>
      <c r="LQC61" s="171"/>
      <c r="LQE61" s="171"/>
      <c r="LQG61" s="171"/>
      <c r="LQI61" s="171"/>
      <c r="LQK61" s="171"/>
      <c r="LQM61" s="171"/>
      <c r="LQO61" s="171"/>
      <c r="LQQ61" s="171"/>
      <c r="LQS61" s="171"/>
      <c r="LQU61" s="171"/>
      <c r="LQW61" s="171"/>
      <c r="LQY61" s="171"/>
      <c r="LRA61" s="171"/>
      <c r="LRC61" s="171"/>
      <c r="LRE61" s="171"/>
      <c r="LRG61" s="171"/>
      <c r="LRI61" s="171"/>
      <c r="LRK61" s="171"/>
      <c r="LRM61" s="171"/>
      <c r="LRO61" s="171"/>
      <c r="LRQ61" s="171"/>
      <c r="LRS61" s="171"/>
      <c r="LRU61" s="171"/>
      <c r="LRW61" s="171"/>
      <c r="LRY61" s="171"/>
      <c r="LSA61" s="171"/>
      <c r="LSC61" s="171"/>
      <c r="LSE61" s="171"/>
      <c r="LSG61" s="171"/>
      <c r="LSI61" s="171"/>
      <c r="LSK61" s="171"/>
      <c r="LSM61" s="171"/>
      <c r="LSO61" s="171"/>
      <c r="LSQ61" s="171"/>
      <c r="LSS61" s="171"/>
      <c r="LSU61" s="171"/>
      <c r="LSW61" s="171"/>
      <c r="LSY61" s="171"/>
      <c r="LTA61" s="171"/>
      <c r="LTC61" s="171"/>
      <c r="LTE61" s="171"/>
      <c r="LTG61" s="171"/>
      <c r="LTI61" s="171"/>
      <c r="LTK61" s="171"/>
      <c r="LTM61" s="171"/>
      <c r="LTO61" s="171"/>
      <c r="LTQ61" s="171"/>
      <c r="LTS61" s="171"/>
      <c r="LTU61" s="171"/>
      <c r="LTW61" s="171"/>
      <c r="LTY61" s="171"/>
      <c r="LUA61" s="171"/>
      <c r="LUC61" s="171"/>
      <c r="LUE61" s="171"/>
      <c r="LUG61" s="171"/>
      <c r="LUI61" s="171"/>
      <c r="LUK61" s="171"/>
      <c r="LUM61" s="171"/>
      <c r="LUO61" s="171"/>
      <c r="LUQ61" s="171"/>
      <c r="LUS61" s="171"/>
      <c r="LUU61" s="171"/>
      <c r="LUW61" s="171"/>
      <c r="LUY61" s="171"/>
      <c r="LVA61" s="171"/>
      <c r="LVC61" s="171"/>
      <c r="LVE61" s="171"/>
      <c r="LVG61" s="171"/>
      <c r="LVI61" s="171"/>
      <c r="LVK61" s="171"/>
      <c r="LVM61" s="171"/>
      <c r="LVO61" s="171"/>
      <c r="LVQ61" s="171"/>
      <c r="LVS61" s="171"/>
      <c r="LVU61" s="171"/>
      <c r="LVW61" s="171"/>
      <c r="LVY61" s="171"/>
      <c r="LWA61" s="171"/>
      <c r="LWC61" s="171"/>
      <c r="LWE61" s="171"/>
      <c r="LWG61" s="171"/>
      <c r="LWI61" s="171"/>
      <c r="LWK61" s="171"/>
      <c r="LWM61" s="171"/>
      <c r="LWO61" s="171"/>
      <c r="LWQ61" s="171"/>
      <c r="LWS61" s="171"/>
      <c r="LWU61" s="171"/>
      <c r="LWW61" s="171"/>
      <c r="LWY61" s="171"/>
      <c r="LXA61" s="171"/>
      <c r="LXC61" s="171"/>
      <c r="LXE61" s="171"/>
      <c r="LXG61" s="171"/>
      <c r="LXI61" s="171"/>
      <c r="LXK61" s="171"/>
      <c r="LXM61" s="171"/>
      <c r="LXO61" s="171"/>
      <c r="LXQ61" s="171"/>
      <c r="LXS61" s="171"/>
      <c r="LXU61" s="171"/>
      <c r="LXW61" s="171"/>
      <c r="LXY61" s="171"/>
      <c r="LYA61" s="171"/>
      <c r="LYC61" s="171"/>
      <c r="LYE61" s="171"/>
      <c r="LYG61" s="171"/>
      <c r="LYI61" s="171"/>
      <c r="LYK61" s="171"/>
      <c r="LYM61" s="171"/>
      <c r="LYO61" s="171"/>
      <c r="LYQ61" s="171"/>
      <c r="LYS61" s="171"/>
      <c r="LYU61" s="171"/>
      <c r="LYW61" s="171"/>
      <c r="LYY61" s="171"/>
      <c r="LZA61" s="171"/>
      <c r="LZC61" s="171"/>
      <c r="LZE61" s="171"/>
      <c r="LZG61" s="171"/>
      <c r="LZI61" s="171"/>
      <c r="LZK61" s="171"/>
      <c r="LZM61" s="171"/>
      <c r="LZO61" s="171"/>
      <c r="LZQ61" s="171"/>
      <c r="LZS61" s="171"/>
      <c r="LZU61" s="171"/>
      <c r="LZW61" s="171"/>
      <c r="LZY61" s="171"/>
      <c r="MAA61" s="171"/>
      <c r="MAC61" s="171"/>
      <c r="MAE61" s="171"/>
      <c r="MAG61" s="171"/>
      <c r="MAI61" s="171"/>
      <c r="MAK61" s="171"/>
      <c r="MAM61" s="171"/>
      <c r="MAO61" s="171"/>
      <c r="MAQ61" s="171"/>
      <c r="MAS61" s="171"/>
      <c r="MAU61" s="171"/>
      <c r="MAW61" s="171"/>
      <c r="MAY61" s="171"/>
      <c r="MBA61" s="171"/>
      <c r="MBC61" s="171"/>
      <c r="MBE61" s="171"/>
      <c r="MBG61" s="171"/>
      <c r="MBI61" s="171"/>
      <c r="MBK61" s="171"/>
      <c r="MBM61" s="171"/>
      <c r="MBO61" s="171"/>
      <c r="MBQ61" s="171"/>
      <c r="MBS61" s="171"/>
      <c r="MBU61" s="171"/>
      <c r="MBW61" s="171"/>
      <c r="MBY61" s="171"/>
      <c r="MCA61" s="171"/>
      <c r="MCC61" s="171"/>
      <c r="MCE61" s="171"/>
      <c r="MCG61" s="171"/>
      <c r="MCI61" s="171"/>
      <c r="MCK61" s="171"/>
      <c r="MCM61" s="171"/>
      <c r="MCO61" s="171"/>
      <c r="MCQ61" s="171"/>
      <c r="MCS61" s="171"/>
      <c r="MCU61" s="171"/>
      <c r="MCW61" s="171"/>
      <c r="MCY61" s="171"/>
      <c r="MDA61" s="171"/>
      <c r="MDC61" s="171"/>
      <c r="MDE61" s="171"/>
      <c r="MDG61" s="171"/>
      <c r="MDI61" s="171"/>
      <c r="MDK61" s="171"/>
      <c r="MDM61" s="171"/>
      <c r="MDO61" s="171"/>
      <c r="MDQ61" s="171"/>
      <c r="MDS61" s="171"/>
      <c r="MDU61" s="171"/>
      <c r="MDW61" s="171"/>
      <c r="MDY61" s="171"/>
      <c r="MEA61" s="171"/>
      <c r="MEC61" s="171"/>
      <c r="MEE61" s="171"/>
      <c r="MEG61" s="171"/>
      <c r="MEI61" s="171"/>
      <c r="MEK61" s="171"/>
      <c r="MEM61" s="171"/>
      <c r="MEO61" s="171"/>
      <c r="MEQ61" s="171"/>
      <c r="MES61" s="171"/>
      <c r="MEU61" s="171"/>
      <c r="MEW61" s="171"/>
      <c r="MEY61" s="171"/>
      <c r="MFA61" s="171"/>
      <c r="MFC61" s="171"/>
      <c r="MFE61" s="171"/>
      <c r="MFG61" s="171"/>
      <c r="MFI61" s="171"/>
      <c r="MFK61" s="171"/>
      <c r="MFM61" s="171"/>
      <c r="MFO61" s="171"/>
      <c r="MFQ61" s="171"/>
      <c r="MFS61" s="171"/>
      <c r="MFU61" s="171"/>
      <c r="MFW61" s="171"/>
      <c r="MFY61" s="171"/>
      <c r="MGA61" s="171"/>
      <c r="MGC61" s="171"/>
      <c r="MGE61" s="171"/>
      <c r="MGG61" s="171"/>
      <c r="MGI61" s="171"/>
      <c r="MGK61" s="171"/>
      <c r="MGM61" s="171"/>
      <c r="MGO61" s="171"/>
      <c r="MGQ61" s="171"/>
      <c r="MGS61" s="171"/>
      <c r="MGU61" s="171"/>
      <c r="MGW61" s="171"/>
      <c r="MGY61" s="171"/>
      <c r="MHA61" s="171"/>
      <c r="MHC61" s="171"/>
      <c r="MHE61" s="171"/>
      <c r="MHG61" s="171"/>
      <c r="MHI61" s="171"/>
      <c r="MHK61" s="171"/>
      <c r="MHM61" s="171"/>
      <c r="MHO61" s="171"/>
      <c r="MHQ61" s="171"/>
      <c r="MHS61" s="171"/>
      <c r="MHU61" s="171"/>
      <c r="MHW61" s="171"/>
      <c r="MHY61" s="171"/>
      <c r="MIA61" s="171"/>
      <c r="MIC61" s="171"/>
      <c r="MIE61" s="171"/>
      <c r="MIG61" s="171"/>
      <c r="MII61" s="171"/>
      <c r="MIK61" s="171"/>
      <c r="MIM61" s="171"/>
      <c r="MIO61" s="171"/>
      <c r="MIQ61" s="171"/>
      <c r="MIS61" s="171"/>
      <c r="MIU61" s="171"/>
      <c r="MIW61" s="171"/>
      <c r="MIY61" s="171"/>
      <c r="MJA61" s="171"/>
      <c r="MJC61" s="171"/>
      <c r="MJE61" s="171"/>
      <c r="MJG61" s="171"/>
      <c r="MJI61" s="171"/>
      <c r="MJK61" s="171"/>
      <c r="MJM61" s="171"/>
      <c r="MJO61" s="171"/>
      <c r="MJQ61" s="171"/>
      <c r="MJS61" s="171"/>
      <c r="MJU61" s="171"/>
      <c r="MJW61" s="171"/>
      <c r="MJY61" s="171"/>
      <c r="MKA61" s="171"/>
      <c r="MKC61" s="171"/>
      <c r="MKE61" s="171"/>
      <c r="MKG61" s="171"/>
      <c r="MKI61" s="171"/>
      <c r="MKK61" s="171"/>
      <c r="MKM61" s="171"/>
      <c r="MKO61" s="171"/>
      <c r="MKQ61" s="171"/>
      <c r="MKS61" s="171"/>
      <c r="MKU61" s="171"/>
      <c r="MKW61" s="171"/>
      <c r="MKY61" s="171"/>
      <c r="MLA61" s="171"/>
      <c r="MLC61" s="171"/>
      <c r="MLE61" s="171"/>
      <c r="MLG61" s="171"/>
      <c r="MLI61" s="171"/>
      <c r="MLK61" s="171"/>
      <c r="MLM61" s="171"/>
      <c r="MLO61" s="171"/>
      <c r="MLQ61" s="171"/>
      <c r="MLS61" s="171"/>
      <c r="MLU61" s="171"/>
      <c r="MLW61" s="171"/>
      <c r="MLY61" s="171"/>
      <c r="MMA61" s="171"/>
      <c r="MMC61" s="171"/>
      <c r="MME61" s="171"/>
      <c r="MMG61" s="171"/>
      <c r="MMI61" s="171"/>
      <c r="MMK61" s="171"/>
      <c r="MMM61" s="171"/>
      <c r="MMO61" s="171"/>
      <c r="MMQ61" s="171"/>
      <c r="MMS61" s="171"/>
      <c r="MMU61" s="171"/>
      <c r="MMW61" s="171"/>
      <c r="MMY61" s="171"/>
      <c r="MNA61" s="171"/>
      <c r="MNC61" s="171"/>
      <c r="MNE61" s="171"/>
      <c r="MNG61" s="171"/>
      <c r="MNI61" s="171"/>
      <c r="MNK61" s="171"/>
      <c r="MNM61" s="171"/>
      <c r="MNO61" s="171"/>
      <c r="MNQ61" s="171"/>
      <c r="MNS61" s="171"/>
      <c r="MNU61" s="171"/>
      <c r="MNW61" s="171"/>
      <c r="MNY61" s="171"/>
      <c r="MOA61" s="171"/>
      <c r="MOC61" s="171"/>
      <c r="MOE61" s="171"/>
      <c r="MOG61" s="171"/>
      <c r="MOI61" s="171"/>
      <c r="MOK61" s="171"/>
      <c r="MOM61" s="171"/>
      <c r="MOO61" s="171"/>
      <c r="MOQ61" s="171"/>
      <c r="MOS61" s="171"/>
      <c r="MOU61" s="171"/>
      <c r="MOW61" s="171"/>
      <c r="MOY61" s="171"/>
      <c r="MPA61" s="171"/>
      <c r="MPC61" s="171"/>
      <c r="MPE61" s="171"/>
      <c r="MPG61" s="171"/>
      <c r="MPI61" s="171"/>
      <c r="MPK61" s="171"/>
      <c r="MPM61" s="171"/>
      <c r="MPO61" s="171"/>
      <c r="MPQ61" s="171"/>
      <c r="MPS61" s="171"/>
      <c r="MPU61" s="171"/>
      <c r="MPW61" s="171"/>
      <c r="MPY61" s="171"/>
      <c r="MQA61" s="171"/>
      <c r="MQC61" s="171"/>
      <c r="MQE61" s="171"/>
      <c r="MQG61" s="171"/>
      <c r="MQI61" s="171"/>
      <c r="MQK61" s="171"/>
      <c r="MQM61" s="171"/>
      <c r="MQO61" s="171"/>
      <c r="MQQ61" s="171"/>
      <c r="MQS61" s="171"/>
      <c r="MQU61" s="171"/>
      <c r="MQW61" s="171"/>
      <c r="MQY61" s="171"/>
      <c r="MRA61" s="171"/>
      <c r="MRC61" s="171"/>
      <c r="MRE61" s="171"/>
      <c r="MRG61" s="171"/>
      <c r="MRI61" s="171"/>
      <c r="MRK61" s="171"/>
      <c r="MRM61" s="171"/>
      <c r="MRO61" s="171"/>
      <c r="MRQ61" s="171"/>
      <c r="MRS61" s="171"/>
      <c r="MRU61" s="171"/>
      <c r="MRW61" s="171"/>
      <c r="MRY61" s="171"/>
      <c r="MSA61" s="171"/>
      <c r="MSC61" s="171"/>
      <c r="MSE61" s="171"/>
      <c r="MSG61" s="171"/>
      <c r="MSI61" s="171"/>
      <c r="MSK61" s="171"/>
      <c r="MSM61" s="171"/>
      <c r="MSO61" s="171"/>
      <c r="MSQ61" s="171"/>
      <c r="MSS61" s="171"/>
      <c r="MSU61" s="171"/>
      <c r="MSW61" s="171"/>
      <c r="MSY61" s="171"/>
      <c r="MTA61" s="171"/>
      <c r="MTC61" s="171"/>
      <c r="MTE61" s="171"/>
      <c r="MTG61" s="171"/>
      <c r="MTI61" s="171"/>
      <c r="MTK61" s="171"/>
      <c r="MTM61" s="171"/>
      <c r="MTO61" s="171"/>
      <c r="MTQ61" s="171"/>
      <c r="MTS61" s="171"/>
      <c r="MTU61" s="171"/>
      <c r="MTW61" s="171"/>
      <c r="MTY61" s="171"/>
      <c r="MUA61" s="171"/>
      <c r="MUC61" s="171"/>
      <c r="MUE61" s="171"/>
      <c r="MUG61" s="171"/>
      <c r="MUI61" s="171"/>
      <c r="MUK61" s="171"/>
      <c r="MUM61" s="171"/>
      <c r="MUO61" s="171"/>
      <c r="MUQ61" s="171"/>
      <c r="MUS61" s="171"/>
      <c r="MUU61" s="171"/>
      <c r="MUW61" s="171"/>
      <c r="MUY61" s="171"/>
      <c r="MVA61" s="171"/>
      <c r="MVC61" s="171"/>
      <c r="MVE61" s="171"/>
      <c r="MVG61" s="171"/>
      <c r="MVI61" s="171"/>
      <c r="MVK61" s="171"/>
      <c r="MVM61" s="171"/>
      <c r="MVO61" s="171"/>
      <c r="MVQ61" s="171"/>
      <c r="MVS61" s="171"/>
      <c r="MVU61" s="171"/>
      <c r="MVW61" s="171"/>
      <c r="MVY61" s="171"/>
      <c r="MWA61" s="171"/>
      <c r="MWC61" s="171"/>
      <c r="MWE61" s="171"/>
      <c r="MWG61" s="171"/>
      <c r="MWI61" s="171"/>
      <c r="MWK61" s="171"/>
      <c r="MWM61" s="171"/>
      <c r="MWO61" s="171"/>
      <c r="MWQ61" s="171"/>
      <c r="MWS61" s="171"/>
      <c r="MWU61" s="171"/>
      <c r="MWW61" s="171"/>
      <c r="MWY61" s="171"/>
      <c r="MXA61" s="171"/>
      <c r="MXC61" s="171"/>
      <c r="MXE61" s="171"/>
      <c r="MXG61" s="171"/>
      <c r="MXI61" s="171"/>
      <c r="MXK61" s="171"/>
      <c r="MXM61" s="171"/>
      <c r="MXO61" s="171"/>
      <c r="MXQ61" s="171"/>
      <c r="MXS61" s="171"/>
      <c r="MXU61" s="171"/>
      <c r="MXW61" s="171"/>
      <c r="MXY61" s="171"/>
      <c r="MYA61" s="171"/>
      <c r="MYC61" s="171"/>
      <c r="MYE61" s="171"/>
      <c r="MYG61" s="171"/>
      <c r="MYI61" s="171"/>
      <c r="MYK61" s="171"/>
      <c r="MYM61" s="171"/>
      <c r="MYO61" s="171"/>
      <c r="MYQ61" s="171"/>
      <c r="MYS61" s="171"/>
      <c r="MYU61" s="171"/>
      <c r="MYW61" s="171"/>
      <c r="MYY61" s="171"/>
      <c r="MZA61" s="171"/>
      <c r="MZC61" s="171"/>
      <c r="MZE61" s="171"/>
      <c r="MZG61" s="171"/>
      <c r="MZI61" s="171"/>
      <c r="MZK61" s="171"/>
      <c r="MZM61" s="171"/>
      <c r="MZO61" s="171"/>
      <c r="MZQ61" s="171"/>
      <c r="MZS61" s="171"/>
      <c r="MZU61" s="171"/>
      <c r="MZW61" s="171"/>
      <c r="MZY61" s="171"/>
      <c r="NAA61" s="171"/>
      <c r="NAC61" s="171"/>
      <c r="NAE61" s="171"/>
      <c r="NAG61" s="171"/>
      <c r="NAI61" s="171"/>
      <c r="NAK61" s="171"/>
      <c r="NAM61" s="171"/>
      <c r="NAO61" s="171"/>
      <c r="NAQ61" s="171"/>
      <c r="NAS61" s="171"/>
      <c r="NAU61" s="171"/>
      <c r="NAW61" s="171"/>
      <c r="NAY61" s="171"/>
      <c r="NBA61" s="171"/>
      <c r="NBC61" s="171"/>
      <c r="NBE61" s="171"/>
      <c r="NBG61" s="171"/>
      <c r="NBI61" s="171"/>
      <c r="NBK61" s="171"/>
      <c r="NBM61" s="171"/>
      <c r="NBO61" s="171"/>
      <c r="NBQ61" s="171"/>
      <c r="NBS61" s="171"/>
      <c r="NBU61" s="171"/>
      <c r="NBW61" s="171"/>
      <c r="NBY61" s="171"/>
      <c r="NCA61" s="171"/>
      <c r="NCC61" s="171"/>
      <c r="NCE61" s="171"/>
      <c r="NCG61" s="171"/>
      <c r="NCI61" s="171"/>
      <c r="NCK61" s="171"/>
      <c r="NCM61" s="171"/>
      <c r="NCO61" s="171"/>
      <c r="NCQ61" s="171"/>
      <c r="NCS61" s="171"/>
      <c r="NCU61" s="171"/>
      <c r="NCW61" s="171"/>
      <c r="NCY61" s="171"/>
      <c r="NDA61" s="171"/>
      <c r="NDC61" s="171"/>
      <c r="NDE61" s="171"/>
      <c r="NDG61" s="171"/>
      <c r="NDI61" s="171"/>
      <c r="NDK61" s="171"/>
      <c r="NDM61" s="171"/>
      <c r="NDO61" s="171"/>
      <c r="NDQ61" s="171"/>
      <c r="NDS61" s="171"/>
      <c r="NDU61" s="171"/>
      <c r="NDW61" s="171"/>
      <c r="NDY61" s="171"/>
      <c r="NEA61" s="171"/>
      <c r="NEC61" s="171"/>
      <c r="NEE61" s="171"/>
      <c r="NEG61" s="171"/>
      <c r="NEI61" s="171"/>
      <c r="NEK61" s="171"/>
      <c r="NEM61" s="171"/>
      <c r="NEO61" s="171"/>
      <c r="NEQ61" s="171"/>
      <c r="NES61" s="171"/>
      <c r="NEU61" s="171"/>
      <c r="NEW61" s="171"/>
      <c r="NEY61" s="171"/>
      <c r="NFA61" s="171"/>
      <c r="NFC61" s="171"/>
      <c r="NFE61" s="171"/>
      <c r="NFG61" s="171"/>
      <c r="NFI61" s="171"/>
      <c r="NFK61" s="171"/>
      <c r="NFM61" s="171"/>
      <c r="NFO61" s="171"/>
      <c r="NFQ61" s="171"/>
      <c r="NFS61" s="171"/>
      <c r="NFU61" s="171"/>
      <c r="NFW61" s="171"/>
      <c r="NFY61" s="171"/>
      <c r="NGA61" s="171"/>
      <c r="NGC61" s="171"/>
      <c r="NGE61" s="171"/>
      <c r="NGG61" s="171"/>
      <c r="NGI61" s="171"/>
      <c r="NGK61" s="171"/>
      <c r="NGM61" s="171"/>
      <c r="NGO61" s="171"/>
      <c r="NGQ61" s="171"/>
      <c r="NGS61" s="171"/>
      <c r="NGU61" s="171"/>
      <c r="NGW61" s="171"/>
      <c r="NGY61" s="171"/>
      <c r="NHA61" s="171"/>
      <c r="NHC61" s="171"/>
      <c r="NHE61" s="171"/>
      <c r="NHG61" s="171"/>
      <c r="NHI61" s="171"/>
      <c r="NHK61" s="171"/>
      <c r="NHM61" s="171"/>
      <c r="NHO61" s="171"/>
      <c r="NHQ61" s="171"/>
      <c r="NHS61" s="171"/>
      <c r="NHU61" s="171"/>
      <c r="NHW61" s="171"/>
      <c r="NHY61" s="171"/>
      <c r="NIA61" s="171"/>
      <c r="NIC61" s="171"/>
      <c r="NIE61" s="171"/>
      <c r="NIG61" s="171"/>
      <c r="NII61" s="171"/>
      <c r="NIK61" s="171"/>
      <c r="NIM61" s="171"/>
      <c r="NIO61" s="171"/>
      <c r="NIQ61" s="171"/>
      <c r="NIS61" s="171"/>
      <c r="NIU61" s="171"/>
      <c r="NIW61" s="171"/>
      <c r="NIY61" s="171"/>
      <c r="NJA61" s="171"/>
      <c r="NJC61" s="171"/>
      <c r="NJE61" s="171"/>
      <c r="NJG61" s="171"/>
      <c r="NJI61" s="171"/>
      <c r="NJK61" s="171"/>
      <c r="NJM61" s="171"/>
      <c r="NJO61" s="171"/>
      <c r="NJQ61" s="171"/>
      <c r="NJS61" s="171"/>
      <c r="NJU61" s="171"/>
      <c r="NJW61" s="171"/>
      <c r="NJY61" s="171"/>
      <c r="NKA61" s="171"/>
      <c r="NKC61" s="171"/>
      <c r="NKE61" s="171"/>
      <c r="NKG61" s="171"/>
      <c r="NKI61" s="171"/>
      <c r="NKK61" s="171"/>
      <c r="NKM61" s="171"/>
      <c r="NKO61" s="171"/>
      <c r="NKQ61" s="171"/>
      <c r="NKS61" s="171"/>
      <c r="NKU61" s="171"/>
      <c r="NKW61" s="171"/>
      <c r="NKY61" s="171"/>
      <c r="NLA61" s="171"/>
      <c r="NLC61" s="171"/>
      <c r="NLE61" s="171"/>
      <c r="NLG61" s="171"/>
      <c r="NLI61" s="171"/>
      <c r="NLK61" s="171"/>
      <c r="NLM61" s="171"/>
      <c r="NLO61" s="171"/>
      <c r="NLQ61" s="171"/>
      <c r="NLS61" s="171"/>
      <c r="NLU61" s="171"/>
      <c r="NLW61" s="171"/>
      <c r="NLY61" s="171"/>
      <c r="NMA61" s="171"/>
      <c r="NMC61" s="171"/>
      <c r="NME61" s="171"/>
      <c r="NMG61" s="171"/>
      <c r="NMI61" s="171"/>
      <c r="NMK61" s="171"/>
      <c r="NMM61" s="171"/>
      <c r="NMO61" s="171"/>
      <c r="NMQ61" s="171"/>
      <c r="NMS61" s="171"/>
      <c r="NMU61" s="171"/>
      <c r="NMW61" s="171"/>
      <c r="NMY61" s="171"/>
      <c r="NNA61" s="171"/>
      <c r="NNC61" s="171"/>
      <c r="NNE61" s="171"/>
      <c r="NNG61" s="171"/>
      <c r="NNI61" s="171"/>
      <c r="NNK61" s="171"/>
      <c r="NNM61" s="171"/>
      <c r="NNO61" s="171"/>
      <c r="NNQ61" s="171"/>
      <c r="NNS61" s="171"/>
      <c r="NNU61" s="171"/>
      <c r="NNW61" s="171"/>
      <c r="NNY61" s="171"/>
      <c r="NOA61" s="171"/>
      <c r="NOC61" s="171"/>
      <c r="NOE61" s="171"/>
      <c r="NOG61" s="171"/>
      <c r="NOI61" s="171"/>
      <c r="NOK61" s="171"/>
      <c r="NOM61" s="171"/>
      <c r="NOO61" s="171"/>
      <c r="NOQ61" s="171"/>
      <c r="NOS61" s="171"/>
      <c r="NOU61" s="171"/>
      <c r="NOW61" s="171"/>
      <c r="NOY61" s="171"/>
      <c r="NPA61" s="171"/>
      <c r="NPC61" s="171"/>
      <c r="NPE61" s="171"/>
      <c r="NPG61" s="171"/>
      <c r="NPI61" s="171"/>
      <c r="NPK61" s="171"/>
      <c r="NPM61" s="171"/>
      <c r="NPO61" s="171"/>
      <c r="NPQ61" s="171"/>
      <c r="NPS61" s="171"/>
      <c r="NPU61" s="171"/>
      <c r="NPW61" s="171"/>
      <c r="NPY61" s="171"/>
      <c r="NQA61" s="171"/>
      <c r="NQC61" s="171"/>
      <c r="NQE61" s="171"/>
      <c r="NQG61" s="171"/>
      <c r="NQI61" s="171"/>
      <c r="NQK61" s="171"/>
      <c r="NQM61" s="171"/>
      <c r="NQO61" s="171"/>
      <c r="NQQ61" s="171"/>
      <c r="NQS61" s="171"/>
      <c r="NQU61" s="171"/>
      <c r="NQW61" s="171"/>
      <c r="NQY61" s="171"/>
      <c r="NRA61" s="171"/>
      <c r="NRC61" s="171"/>
      <c r="NRE61" s="171"/>
      <c r="NRG61" s="171"/>
      <c r="NRI61" s="171"/>
      <c r="NRK61" s="171"/>
      <c r="NRM61" s="171"/>
      <c r="NRO61" s="171"/>
      <c r="NRQ61" s="171"/>
      <c r="NRS61" s="171"/>
      <c r="NRU61" s="171"/>
      <c r="NRW61" s="171"/>
      <c r="NRY61" s="171"/>
      <c r="NSA61" s="171"/>
      <c r="NSC61" s="171"/>
      <c r="NSE61" s="171"/>
      <c r="NSG61" s="171"/>
      <c r="NSI61" s="171"/>
      <c r="NSK61" s="171"/>
      <c r="NSM61" s="171"/>
      <c r="NSO61" s="171"/>
      <c r="NSQ61" s="171"/>
      <c r="NSS61" s="171"/>
      <c r="NSU61" s="171"/>
      <c r="NSW61" s="171"/>
      <c r="NSY61" s="171"/>
      <c r="NTA61" s="171"/>
      <c r="NTC61" s="171"/>
      <c r="NTE61" s="171"/>
      <c r="NTG61" s="171"/>
      <c r="NTI61" s="171"/>
      <c r="NTK61" s="171"/>
      <c r="NTM61" s="171"/>
      <c r="NTO61" s="171"/>
      <c r="NTQ61" s="171"/>
      <c r="NTS61" s="171"/>
      <c r="NTU61" s="171"/>
      <c r="NTW61" s="171"/>
      <c r="NTY61" s="171"/>
      <c r="NUA61" s="171"/>
      <c r="NUC61" s="171"/>
      <c r="NUE61" s="171"/>
      <c r="NUG61" s="171"/>
      <c r="NUI61" s="171"/>
      <c r="NUK61" s="171"/>
      <c r="NUM61" s="171"/>
      <c r="NUO61" s="171"/>
      <c r="NUQ61" s="171"/>
      <c r="NUS61" s="171"/>
      <c r="NUU61" s="171"/>
      <c r="NUW61" s="171"/>
      <c r="NUY61" s="171"/>
      <c r="NVA61" s="171"/>
      <c r="NVC61" s="171"/>
      <c r="NVE61" s="171"/>
      <c r="NVG61" s="171"/>
      <c r="NVI61" s="171"/>
      <c r="NVK61" s="171"/>
      <c r="NVM61" s="171"/>
      <c r="NVO61" s="171"/>
      <c r="NVQ61" s="171"/>
      <c r="NVS61" s="171"/>
      <c r="NVU61" s="171"/>
      <c r="NVW61" s="171"/>
      <c r="NVY61" s="171"/>
      <c r="NWA61" s="171"/>
      <c r="NWC61" s="171"/>
      <c r="NWE61" s="171"/>
      <c r="NWG61" s="171"/>
      <c r="NWI61" s="171"/>
      <c r="NWK61" s="171"/>
      <c r="NWM61" s="171"/>
      <c r="NWO61" s="171"/>
      <c r="NWQ61" s="171"/>
      <c r="NWS61" s="171"/>
      <c r="NWU61" s="171"/>
      <c r="NWW61" s="171"/>
      <c r="NWY61" s="171"/>
      <c r="NXA61" s="171"/>
      <c r="NXC61" s="171"/>
      <c r="NXE61" s="171"/>
      <c r="NXG61" s="171"/>
      <c r="NXI61" s="171"/>
      <c r="NXK61" s="171"/>
      <c r="NXM61" s="171"/>
      <c r="NXO61" s="171"/>
      <c r="NXQ61" s="171"/>
      <c r="NXS61" s="171"/>
      <c r="NXU61" s="171"/>
      <c r="NXW61" s="171"/>
      <c r="NXY61" s="171"/>
      <c r="NYA61" s="171"/>
      <c r="NYC61" s="171"/>
      <c r="NYE61" s="171"/>
      <c r="NYG61" s="171"/>
      <c r="NYI61" s="171"/>
      <c r="NYK61" s="171"/>
      <c r="NYM61" s="171"/>
      <c r="NYO61" s="171"/>
      <c r="NYQ61" s="171"/>
      <c r="NYS61" s="171"/>
      <c r="NYU61" s="171"/>
      <c r="NYW61" s="171"/>
      <c r="NYY61" s="171"/>
      <c r="NZA61" s="171"/>
      <c r="NZC61" s="171"/>
      <c r="NZE61" s="171"/>
      <c r="NZG61" s="171"/>
      <c r="NZI61" s="171"/>
      <c r="NZK61" s="171"/>
      <c r="NZM61" s="171"/>
      <c r="NZO61" s="171"/>
      <c r="NZQ61" s="171"/>
      <c r="NZS61" s="171"/>
      <c r="NZU61" s="171"/>
      <c r="NZW61" s="171"/>
      <c r="NZY61" s="171"/>
      <c r="OAA61" s="171"/>
      <c r="OAC61" s="171"/>
      <c r="OAE61" s="171"/>
      <c r="OAG61" s="171"/>
      <c r="OAI61" s="171"/>
      <c r="OAK61" s="171"/>
      <c r="OAM61" s="171"/>
      <c r="OAO61" s="171"/>
      <c r="OAQ61" s="171"/>
      <c r="OAS61" s="171"/>
      <c r="OAU61" s="171"/>
      <c r="OAW61" s="171"/>
      <c r="OAY61" s="171"/>
      <c r="OBA61" s="171"/>
      <c r="OBC61" s="171"/>
      <c r="OBE61" s="171"/>
      <c r="OBG61" s="171"/>
      <c r="OBI61" s="171"/>
      <c r="OBK61" s="171"/>
      <c r="OBM61" s="171"/>
      <c r="OBO61" s="171"/>
      <c r="OBQ61" s="171"/>
      <c r="OBS61" s="171"/>
      <c r="OBU61" s="171"/>
      <c r="OBW61" s="171"/>
      <c r="OBY61" s="171"/>
      <c r="OCA61" s="171"/>
      <c r="OCC61" s="171"/>
      <c r="OCE61" s="171"/>
      <c r="OCG61" s="171"/>
      <c r="OCI61" s="171"/>
      <c r="OCK61" s="171"/>
      <c r="OCM61" s="171"/>
      <c r="OCO61" s="171"/>
      <c r="OCQ61" s="171"/>
      <c r="OCS61" s="171"/>
      <c r="OCU61" s="171"/>
      <c r="OCW61" s="171"/>
      <c r="OCY61" s="171"/>
      <c r="ODA61" s="171"/>
      <c r="ODC61" s="171"/>
      <c r="ODE61" s="171"/>
      <c r="ODG61" s="171"/>
      <c r="ODI61" s="171"/>
      <c r="ODK61" s="171"/>
      <c r="ODM61" s="171"/>
      <c r="ODO61" s="171"/>
      <c r="ODQ61" s="171"/>
      <c r="ODS61" s="171"/>
      <c r="ODU61" s="171"/>
      <c r="ODW61" s="171"/>
      <c r="ODY61" s="171"/>
      <c r="OEA61" s="171"/>
      <c r="OEC61" s="171"/>
      <c r="OEE61" s="171"/>
      <c r="OEG61" s="171"/>
      <c r="OEI61" s="171"/>
      <c r="OEK61" s="171"/>
      <c r="OEM61" s="171"/>
      <c r="OEO61" s="171"/>
      <c r="OEQ61" s="171"/>
      <c r="OES61" s="171"/>
      <c r="OEU61" s="171"/>
      <c r="OEW61" s="171"/>
      <c r="OEY61" s="171"/>
      <c r="OFA61" s="171"/>
      <c r="OFC61" s="171"/>
      <c r="OFE61" s="171"/>
      <c r="OFG61" s="171"/>
      <c r="OFI61" s="171"/>
      <c r="OFK61" s="171"/>
      <c r="OFM61" s="171"/>
      <c r="OFO61" s="171"/>
      <c r="OFQ61" s="171"/>
      <c r="OFS61" s="171"/>
      <c r="OFU61" s="171"/>
      <c r="OFW61" s="171"/>
      <c r="OFY61" s="171"/>
      <c r="OGA61" s="171"/>
      <c r="OGC61" s="171"/>
      <c r="OGE61" s="171"/>
      <c r="OGG61" s="171"/>
      <c r="OGI61" s="171"/>
      <c r="OGK61" s="171"/>
      <c r="OGM61" s="171"/>
      <c r="OGO61" s="171"/>
      <c r="OGQ61" s="171"/>
      <c r="OGS61" s="171"/>
      <c r="OGU61" s="171"/>
      <c r="OGW61" s="171"/>
      <c r="OGY61" s="171"/>
      <c r="OHA61" s="171"/>
      <c r="OHC61" s="171"/>
      <c r="OHE61" s="171"/>
      <c r="OHG61" s="171"/>
      <c r="OHI61" s="171"/>
      <c r="OHK61" s="171"/>
      <c r="OHM61" s="171"/>
      <c r="OHO61" s="171"/>
      <c r="OHQ61" s="171"/>
      <c r="OHS61" s="171"/>
      <c r="OHU61" s="171"/>
      <c r="OHW61" s="171"/>
      <c r="OHY61" s="171"/>
      <c r="OIA61" s="171"/>
      <c r="OIC61" s="171"/>
      <c r="OIE61" s="171"/>
      <c r="OIG61" s="171"/>
      <c r="OII61" s="171"/>
      <c r="OIK61" s="171"/>
      <c r="OIM61" s="171"/>
      <c r="OIO61" s="171"/>
      <c r="OIQ61" s="171"/>
      <c r="OIS61" s="171"/>
      <c r="OIU61" s="171"/>
      <c r="OIW61" s="171"/>
      <c r="OIY61" s="171"/>
      <c r="OJA61" s="171"/>
      <c r="OJC61" s="171"/>
      <c r="OJE61" s="171"/>
      <c r="OJG61" s="171"/>
      <c r="OJI61" s="171"/>
      <c r="OJK61" s="171"/>
      <c r="OJM61" s="171"/>
      <c r="OJO61" s="171"/>
      <c r="OJQ61" s="171"/>
      <c r="OJS61" s="171"/>
      <c r="OJU61" s="171"/>
      <c r="OJW61" s="171"/>
      <c r="OJY61" s="171"/>
      <c r="OKA61" s="171"/>
      <c r="OKC61" s="171"/>
      <c r="OKE61" s="171"/>
      <c r="OKG61" s="171"/>
      <c r="OKI61" s="171"/>
      <c r="OKK61" s="171"/>
      <c r="OKM61" s="171"/>
      <c r="OKO61" s="171"/>
      <c r="OKQ61" s="171"/>
      <c r="OKS61" s="171"/>
      <c r="OKU61" s="171"/>
      <c r="OKW61" s="171"/>
      <c r="OKY61" s="171"/>
      <c r="OLA61" s="171"/>
      <c r="OLC61" s="171"/>
      <c r="OLE61" s="171"/>
      <c r="OLG61" s="171"/>
      <c r="OLI61" s="171"/>
      <c r="OLK61" s="171"/>
      <c r="OLM61" s="171"/>
      <c r="OLO61" s="171"/>
      <c r="OLQ61" s="171"/>
      <c r="OLS61" s="171"/>
      <c r="OLU61" s="171"/>
      <c r="OLW61" s="171"/>
      <c r="OLY61" s="171"/>
      <c r="OMA61" s="171"/>
      <c r="OMC61" s="171"/>
      <c r="OME61" s="171"/>
      <c r="OMG61" s="171"/>
      <c r="OMI61" s="171"/>
      <c r="OMK61" s="171"/>
      <c r="OMM61" s="171"/>
      <c r="OMO61" s="171"/>
      <c r="OMQ61" s="171"/>
      <c r="OMS61" s="171"/>
      <c r="OMU61" s="171"/>
      <c r="OMW61" s="171"/>
      <c r="OMY61" s="171"/>
      <c r="ONA61" s="171"/>
      <c r="ONC61" s="171"/>
      <c r="ONE61" s="171"/>
      <c r="ONG61" s="171"/>
      <c r="ONI61" s="171"/>
      <c r="ONK61" s="171"/>
      <c r="ONM61" s="171"/>
      <c r="ONO61" s="171"/>
      <c r="ONQ61" s="171"/>
      <c r="ONS61" s="171"/>
      <c r="ONU61" s="171"/>
      <c r="ONW61" s="171"/>
      <c r="ONY61" s="171"/>
      <c r="OOA61" s="171"/>
      <c r="OOC61" s="171"/>
      <c r="OOE61" s="171"/>
      <c r="OOG61" s="171"/>
      <c r="OOI61" s="171"/>
      <c r="OOK61" s="171"/>
      <c r="OOM61" s="171"/>
      <c r="OOO61" s="171"/>
      <c r="OOQ61" s="171"/>
      <c r="OOS61" s="171"/>
      <c r="OOU61" s="171"/>
      <c r="OOW61" s="171"/>
      <c r="OOY61" s="171"/>
      <c r="OPA61" s="171"/>
      <c r="OPC61" s="171"/>
      <c r="OPE61" s="171"/>
      <c r="OPG61" s="171"/>
      <c r="OPI61" s="171"/>
      <c r="OPK61" s="171"/>
      <c r="OPM61" s="171"/>
      <c r="OPO61" s="171"/>
      <c r="OPQ61" s="171"/>
      <c r="OPS61" s="171"/>
      <c r="OPU61" s="171"/>
      <c r="OPW61" s="171"/>
      <c r="OPY61" s="171"/>
      <c r="OQA61" s="171"/>
      <c r="OQC61" s="171"/>
      <c r="OQE61" s="171"/>
      <c r="OQG61" s="171"/>
      <c r="OQI61" s="171"/>
      <c r="OQK61" s="171"/>
      <c r="OQM61" s="171"/>
      <c r="OQO61" s="171"/>
      <c r="OQQ61" s="171"/>
      <c r="OQS61" s="171"/>
      <c r="OQU61" s="171"/>
      <c r="OQW61" s="171"/>
      <c r="OQY61" s="171"/>
      <c r="ORA61" s="171"/>
      <c r="ORC61" s="171"/>
      <c r="ORE61" s="171"/>
      <c r="ORG61" s="171"/>
      <c r="ORI61" s="171"/>
      <c r="ORK61" s="171"/>
      <c r="ORM61" s="171"/>
      <c r="ORO61" s="171"/>
      <c r="ORQ61" s="171"/>
      <c r="ORS61" s="171"/>
      <c r="ORU61" s="171"/>
      <c r="ORW61" s="171"/>
      <c r="ORY61" s="171"/>
      <c r="OSA61" s="171"/>
      <c r="OSC61" s="171"/>
      <c r="OSE61" s="171"/>
      <c r="OSG61" s="171"/>
      <c r="OSI61" s="171"/>
      <c r="OSK61" s="171"/>
      <c r="OSM61" s="171"/>
      <c r="OSO61" s="171"/>
      <c r="OSQ61" s="171"/>
      <c r="OSS61" s="171"/>
      <c r="OSU61" s="171"/>
      <c r="OSW61" s="171"/>
      <c r="OSY61" s="171"/>
      <c r="OTA61" s="171"/>
      <c r="OTC61" s="171"/>
      <c r="OTE61" s="171"/>
      <c r="OTG61" s="171"/>
      <c r="OTI61" s="171"/>
      <c r="OTK61" s="171"/>
      <c r="OTM61" s="171"/>
      <c r="OTO61" s="171"/>
      <c r="OTQ61" s="171"/>
      <c r="OTS61" s="171"/>
      <c r="OTU61" s="171"/>
      <c r="OTW61" s="171"/>
      <c r="OTY61" s="171"/>
      <c r="OUA61" s="171"/>
      <c r="OUC61" s="171"/>
      <c r="OUE61" s="171"/>
      <c r="OUG61" s="171"/>
      <c r="OUI61" s="171"/>
      <c r="OUK61" s="171"/>
      <c r="OUM61" s="171"/>
      <c r="OUO61" s="171"/>
      <c r="OUQ61" s="171"/>
      <c r="OUS61" s="171"/>
      <c r="OUU61" s="171"/>
      <c r="OUW61" s="171"/>
      <c r="OUY61" s="171"/>
      <c r="OVA61" s="171"/>
      <c r="OVC61" s="171"/>
      <c r="OVE61" s="171"/>
      <c r="OVG61" s="171"/>
      <c r="OVI61" s="171"/>
      <c r="OVK61" s="171"/>
      <c r="OVM61" s="171"/>
      <c r="OVO61" s="171"/>
      <c r="OVQ61" s="171"/>
      <c r="OVS61" s="171"/>
      <c r="OVU61" s="171"/>
      <c r="OVW61" s="171"/>
      <c r="OVY61" s="171"/>
      <c r="OWA61" s="171"/>
      <c r="OWC61" s="171"/>
      <c r="OWE61" s="171"/>
      <c r="OWG61" s="171"/>
      <c r="OWI61" s="171"/>
      <c r="OWK61" s="171"/>
      <c r="OWM61" s="171"/>
      <c r="OWO61" s="171"/>
      <c r="OWQ61" s="171"/>
      <c r="OWS61" s="171"/>
      <c r="OWU61" s="171"/>
      <c r="OWW61" s="171"/>
      <c r="OWY61" s="171"/>
      <c r="OXA61" s="171"/>
      <c r="OXC61" s="171"/>
      <c r="OXE61" s="171"/>
      <c r="OXG61" s="171"/>
      <c r="OXI61" s="171"/>
      <c r="OXK61" s="171"/>
      <c r="OXM61" s="171"/>
      <c r="OXO61" s="171"/>
      <c r="OXQ61" s="171"/>
      <c r="OXS61" s="171"/>
      <c r="OXU61" s="171"/>
      <c r="OXW61" s="171"/>
      <c r="OXY61" s="171"/>
      <c r="OYA61" s="171"/>
      <c r="OYC61" s="171"/>
      <c r="OYE61" s="171"/>
      <c r="OYG61" s="171"/>
      <c r="OYI61" s="171"/>
      <c r="OYK61" s="171"/>
      <c r="OYM61" s="171"/>
      <c r="OYO61" s="171"/>
      <c r="OYQ61" s="171"/>
      <c r="OYS61" s="171"/>
      <c r="OYU61" s="171"/>
      <c r="OYW61" s="171"/>
      <c r="OYY61" s="171"/>
      <c r="OZA61" s="171"/>
      <c r="OZC61" s="171"/>
      <c r="OZE61" s="171"/>
      <c r="OZG61" s="171"/>
      <c r="OZI61" s="171"/>
      <c r="OZK61" s="171"/>
      <c r="OZM61" s="171"/>
      <c r="OZO61" s="171"/>
      <c r="OZQ61" s="171"/>
      <c r="OZS61" s="171"/>
      <c r="OZU61" s="171"/>
      <c r="OZW61" s="171"/>
      <c r="OZY61" s="171"/>
      <c r="PAA61" s="171"/>
      <c r="PAC61" s="171"/>
      <c r="PAE61" s="171"/>
      <c r="PAG61" s="171"/>
      <c r="PAI61" s="171"/>
      <c r="PAK61" s="171"/>
      <c r="PAM61" s="171"/>
      <c r="PAO61" s="171"/>
      <c r="PAQ61" s="171"/>
      <c r="PAS61" s="171"/>
      <c r="PAU61" s="171"/>
      <c r="PAW61" s="171"/>
      <c r="PAY61" s="171"/>
      <c r="PBA61" s="171"/>
      <c r="PBC61" s="171"/>
      <c r="PBE61" s="171"/>
      <c r="PBG61" s="171"/>
      <c r="PBI61" s="171"/>
      <c r="PBK61" s="171"/>
      <c r="PBM61" s="171"/>
      <c r="PBO61" s="171"/>
      <c r="PBQ61" s="171"/>
      <c r="PBS61" s="171"/>
      <c r="PBU61" s="171"/>
      <c r="PBW61" s="171"/>
      <c r="PBY61" s="171"/>
      <c r="PCA61" s="171"/>
      <c r="PCC61" s="171"/>
      <c r="PCE61" s="171"/>
      <c r="PCG61" s="171"/>
      <c r="PCI61" s="171"/>
      <c r="PCK61" s="171"/>
      <c r="PCM61" s="171"/>
      <c r="PCO61" s="171"/>
      <c r="PCQ61" s="171"/>
      <c r="PCS61" s="171"/>
      <c r="PCU61" s="171"/>
      <c r="PCW61" s="171"/>
      <c r="PCY61" s="171"/>
      <c r="PDA61" s="171"/>
      <c r="PDC61" s="171"/>
      <c r="PDE61" s="171"/>
      <c r="PDG61" s="171"/>
      <c r="PDI61" s="171"/>
      <c r="PDK61" s="171"/>
      <c r="PDM61" s="171"/>
      <c r="PDO61" s="171"/>
      <c r="PDQ61" s="171"/>
      <c r="PDS61" s="171"/>
      <c r="PDU61" s="171"/>
      <c r="PDW61" s="171"/>
      <c r="PDY61" s="171"/>
      <c r="PEA61" s="171"/>
      <c r="PEC61" s="171"/>
      <c r="PEE61" s="171"/>
      <c r="PEG61" s="171"/>
      <c r="PEI61" s="171"/>
      <c r="PEK61" s="171"/>
      <c r="PEM61" s="171"/>
      <c r="PEO61" s="171"/>
      <c r="PEQ61" s="171"/>
      <c r="PES61" s="171"/>
      <c r="PEU61" s="171"/>
      <c r="PEW61" s="171"/>
      <c r="PEY61" s="171"/>
      <c r="PFA61" s="171"/>
      <c r="PFC61" s="171"/>
      <c r="PFE61" s="171"/>
      <c r="PFG61" s="171"/>
      <c r="PFI61" s="171"/>
      <c r="PFK61" s="171"/>
      <c r="PFM61" s="171"/>
      <c r="PFO61" s="171"/>
      <c r="PFQ61" s="171"/>
      <c r="PFS61" s="171"/>
      <c r="PFU61" s="171"/>
      <c r="PFW61" s="171"/>
      <c r="PFY61" s="171"/>
      <c r="PGA61" s="171"/>
      <c r="PGC61" s="171"/>
      <c r="PGE61" s="171"/>
      <c r="PGG61" s="171"/>
      <c r="PGI61" s="171"/>
      <c r="PGK61" s="171"/>
      <c r="PGM61" s="171"/>
      <c r="PGO61" s="171"/>
      <c r="PGQ61" s="171"/>
      <c r="PGS61" s="171"/>
      <c r="PGU61" s="171"/>
      <c r="PGW61" s="171"/>
      <c r="PGY61" s="171"/>
      <c r="PHA61" s="171"/>
      <c r="PHC61" s="171"/>
      <c r="PHE61" s="171"/>
      <c r="PHG61" s="171"/>
      <c r="PHI61" s="171"/>
      <c r="PHK61" s="171"/>
      <c r="PHM61" s="171"/>
      <c r="PHO61" s="171"/>
      <c r="PHQ61" s="171"/>
      <c r="PHS61" s="171"/>
      <c r="PHU61" s="171"/>
      <c r="PHW61" s="171"/>
      <c r="PHY61" s="171"/>
      <c r="PIA61" s="171"/>
      <c r="PIC61" s="171"/>
      <c r="PIE61" s="171"/>
      <c r="PIG61" s="171"/>
      <c r="PII61" s="171"/>
      <c r="PIK61" s="171"/>
      <c r="PIM61" s="171"/>
      <c r="PIO61" s="171"/>
      <c r="PIQ61" s="171"/>
      <c r="PIS61" s="171"/>
      <c r="PIU61" s="171"/>
      <c r="PIW61" s="171"/>
      <c r="PIY61" s="171"/>
      <c r="PJA61" s="171"/>
      <c r="PJC61" s="171"/>
      <c r="PJE61" s="171"/>
      <c r="PJG61" s="171"/>
      <c r="PJI61" s="171"/>
      <c r="PJK61" s="171"/>
      <c r="PJM61" s="171"/>
      <c r="PJO61" s="171"/>
      <c r="PJQ61" s="171"/>
      <c r="PJS61" s="171"/>
      <c r="PJU61" s="171"/>
      <c r="PJW61" s="171"/>
      <c r="PJY61" s="171"/>
      <c r="PKA61" s="171"/>
      <c r="PKC61" s="171"/>
      <c r="PKE61" s="171"/>
      <c r="PKG61" s="171"/>
      <c r="PKI61" s="171"/>
      <c r="PKK61" s="171"/>
      <c r="PKM61" s="171"/>
      <c r="PKO61" s="171"/>
      <c r="PKQ61" s="171"/>
      <c r="PKS61" s="171"/>
      <c r="PKU61" s="171"/>
      <c r="PKW61" s="171"/>
      <c r="PKY61" s="171"/>
      <c r="PLA61" s="171"/>
      <c r="PLC61" s="171"/>
      <c r="PLE61" s="171"/>
      <c r="PLG61" s="171"/>
      <c r="PLI61" s="171"/>
      <c r="PLK61" s="171"/>
      <c r="PLM61" s="171"/>
      <c r="PLO61" s="171"/>
      <c r="PLQ61" s="171"/>
      <c r="PLS61" s="171"/>
      <c r="PLU61" s="171"/>
      <c r="PLW61" s="171"/>
      <c r="PLY61" s="171"/>
      <c r="PMA61" s="171"/>
      <c r="PMC61" s="171"/>
      <c r="PME61" s="171"/>
      <c r="PMG61" s="171"/>
      <c r="PMI61" s="171"/>
      <c r="PMK61" s="171"/>
      <c r="PMM61" s="171"/>
      <c r="PMO61" s="171"/>
      <c r="PMQ61" s="171"/>
      <c r="PMS61" s="171"/>
      <c r="PMU61" s="171"/>
      <c r="PMW61" s="171"/>
      <c r="PMY61" s="171"/>
      <c r="PNA61" s="171"/>
      <c r="PNC61" s="171"/>
      <c r="PNE61" s="171"/>
      <c r="PNG61" s="171"/>
      <c r="PNI61" s="171"/>
      <c r="PNK61" s="171"/>
      <c r="PNM61" s="171"/>
      <c r="PNO61" s="171"/>
      <c r="PNQ61" s="171"/>
      <c r="PNS61" s="171"/>
      <c r="PNU61" s="171"/>
      <c r="PNW61" s="171"/>
      <c r="PNY61" s="171"/>
      <c r="POA61" s="171"/>
      <c r="POC61" s="171"/>
      <c r="POE61" s="171"/>
      <c r="POG61" s="171"/>
      <c r="POI61" s="171"/>
      <c r="POK61" s="171"/>
      <c r="POM61" s="171"/>
      <c r="POO61" s="171"/>
      <c r="POQ61" s="171"/>
      <c r="POS61" s="171"/>
      <c r="POU61" s="171"/>
      <c r="POW61" s="171"/>
      <c r="POY61" s="171"/>
      <c r="PPA61" s="171"/>
      <c r="PPC61" s="171"/>
      <c r="PPE61" s="171"/>
      <c r="PPG61" s="171"/>
      <c r="PPI61" s="171"/>
      <c r="PPK61" s="171"/>
      <c r="PPM61" s="171"/>
      <c r="PPO61" s="171"/>
      <c r="PPQ61" s="171"/>
      <c r="PPS61" s="171"/>
      <c r="PPU61" s="171"/>
      <c r="PPW61" s="171"/>
      <c r="PPY61" s="171"/>
      <c r="PQA61" s="171"/>
      <c r="PQC61" s="171"/>
      <c r="PQE61" s="171"/>
      <c r="PQG61" s="171"/>
      <c r="PQI61" s="171"/>
      <c r="PQK61" s="171"/>
      <c r="PQM61" s="171"/>
      <c r="PQO61" s="171"/>
      <c r="PQQ61" s="171"/>
      <c r="PQS61" s="171"/>
      <c r="PQU61" s="171"/>
      <c r="PQW61" s="171"/>
      <c r="PQY61" s="171"/>
      <c r="PRA61" s="171"/>
      <c r="PRC61" s="171"/>
      <c r="PRE61" s="171"/>
      <c r="PRG61" s="171"/>
      <c r="PRI61" s="171"/>
      <c r="PRK61" s="171"/>
      <c r="PRM61" s="171"/>
      <c r="PRO61" s="171"/>
      <c r="PRQ61" s="171"/>
      <c r="PRS61" s="171"/>
      <c r="PRU61" s="171"/>
      <c r="PRW61" s="171"/>
      <c r="PRY61" s="171"/>
      <c r="PSA61" s="171"/>
      <c r="PSC61" s="171"/>
      <c r="PSE61" s="171"/>
      <c r="PSG61" s="171"/>
      <c r="PSI61" s="171"/>
      <c r="PSK61" s="171"/>
      <c r="PSM61" s="171"/>
      <c r="PSO61" s="171"/>
      <c r="PSQ61" s="171"/>
      <c r="PSS61" s="171"/>
      <c r="PSU61" s="171"/>
      <c r="PSW61" s="171"/>
      <c r="PSY61" s="171"/>
      <c r="PTA61" s="171"/>
      <c r="PTC61" s="171"/>
      <c r="PTE61" s="171"/>
      <c r="PTG61" s="171"/>
      <c r="PTI61" s="171"/>
      <c r="PTK61" s="171"/>
      <c r="PTM61" s="171"/>
      <c r="PTO61" s="171"/>
      <c r="PTQ61" s="171"/>
      <c r="PTS61" s="171"/>
      <c r="PTU61" s="171"/>
      <c r="PTW61" s="171"/>
      <c r="PTY61" s="171"/>
      <c r="PUA61" s="171"/>
      <c r="PUC61" s="171"/>
      <c r="PUE61" s="171"/>
      <c r="PUG61" s="171"/>
      <c r="PUI61" s="171"/>
      <c r="PUK61" s="171"/>
      <c r="PUM61" s="171"/>
      <c r="PUO61" s="171"/>
      <c r="PUQ61" s="171"/>
      <c r="PUS61" s="171"/>
      <c r="PUU61" s="171"/>
      <c r="PUW61" s="171"/>
      <c r="PUY61" s="171"/>
      <c r="PVA61" s="171"/>
      <c r="PVC61" s="171"/>
      <c r="PVE61" s="171"/>
      <c r="PVG61" s="171"/>
      <c r="PVI61" s="171"/>
      <c r="PVK61" s="171"/>
      <c r="PVM61" s="171"/>
      <c r="PVO61" s="171"/>
      <c r="PVQ61" s="171"/>
      <c r="PVS61" s="171"/>
      <c r="PVU61" s="171"/>
      <c r="PVW61" s="171"/>
      <c r="PVY61" s="171"/>
      <c r="PWA61" s="171"/>
      <c r="PWC61" s="171"/>
      <c r="PWE61" s="171"/>
      <c r="PWG61" s="171"/>
      <c r="PWI61" s="171"/>
      <c r="PWK61" s="171"/>
      <c r="PWM61" s="171"/>
      <c r="PWO61" s="171"/>
      <c r="PWQ61" s="171"/>
      <c r="PWS61" s="171"/>
      <c r="PWU61" s="171"/>
      <c r="PWW61" s="171"/>
      <c r="PWY61" s="171"/>
      <c r="PXA61" s="171"/>
      <c r="PXC61" s="171"/>
      <c r="PXE61" s="171"/>
      <c r="PXG61" s="171"/>
      <c r="PXI61" s="171"/>
      <c r="PXK61" s="171"/>
      <c r="PXM61" s="171"/>
      <c r="PXO61" s="171"/>
      <c r="PXQ61" s="171"/>
      <c r="PXS61" s="171"/>
      <c r="PXU61" s="171"/>
      <c r="PXW61" s="171"/>
      <c r="PXY61" s="171"/>
      <c r="PYA61" s="171"/>
      <c r="PYC61" s="171"/>
      <c r="PYE61" s="171"/>
      <c r="PYG61" s="171"/>
      <c r="PYI61" s="171"/>
      <c r="PYK61" s="171"/>
      <c r="PYM61" s="171"/>
      <c r="PYO61" s="171"/>
      <c r="PYQ61" s="171"/>
      <c r="PYS61" s="171"/>
      <c r="PYU61" s="171"/>
      <c r="PYW61" s="171"/>
      <c r="PYY61" s="171"/>
      <c r="PZA61" s="171"/>
      <c r="PZC61" s="171"/>
      <c r="PZE61" s="171"/>
      <c r="PZG61" s="171"/>
      <c r="PZI61" s="171"/>
      <c r="PZK61" s="171"/>
      <c r="PZM61" s="171"/>
      <c r="PZO61" s="171"/>
      <c r="PZQ61" s="171"/>
      <c r="PZS61" s="171"/>
      <c r="PZU61" s="171"/>
      <c r="PZW61" s="171"/>
      <c r="PZY61" s="171"/>
      <c r="QAA61" s="171"/>
      <c r="QAC61" s="171"/>
      <c r="QAE61" s="171"/>
      <c r="QAG61" s="171"/>
      <c r="QAI61" s="171"/>
      <c r="QAK61" s="171"/>
      <c r="QAM61" s="171"/>
      <c r="QAO61" s="171"/>
      <c r="QAQ61" s="171"/>
      <c r="QAS61" s="171"/>
      <c r="QAU61" s="171"/>
      <c r="QAW61" s="171"/>
      <c r="QAY61" s="171"/>
      <c r="QBA61" s="171"/>
      <c r="QBC61" s="171"/>
      <c r="QBE61" s="171"/>
      <c r="QBG61" s="171"/>
      <c r="QBI61" s="171"/>
      <c r="QBK61" s="171"/>
      <c r="QBM61" s="171"/>
      <c r="QBO61" s="171"/>
      <c r="QBQ61" s="171"/>
      <c r="QBS61" s="171"/>
      <c r="QBU61" s="171"/>
      <c r="QBW61" s="171"/>
      <c r="QBY61" s="171"/>
      <c r="QCA61" s="171"/>
      <c r="QCC61" s="171"/>
      <c r="QCE61" s="171"/>
      <c r="QCG61" s="171"/>
      <c r="QCI61" s="171"/>
      <c r="QCK61" s="171"/>
      <c r="QCM61" s="171"/>
      <c r="QCO61" s="171"/>
      <c r="QCQ61" s="171"/>
      <c r="QCS61" s="171"/>
      <c r="QCU61" s="171"/>
      <c r="QCW61" s="171"/>
      <c r="QCY61" s="171"/>
      <c r="QDA61" s="171"/>
      <c r="QDC61" s="171"/>
      <c r="QDE61" s="171"/>
      <c r="QDG61" s="171"/>
      <c r="QDI61" s="171"/>
      <c r="QDK61" s="171"/>
      <c r="QDM61" s="171"/>
      <c r="QDO61" s="171"/>
      <c r="QDQ61" s="171"/>
      <c r="QDS61" s="171"/>
      <c r="QDU61" s="171"/>
      <c r="QDW61" s="171"/>
      <c r="QDY61" s="171"/>
      <c r="QEA61" s="171"/>
      <c r="QEC61" s="171"/>
      <c r="QEE61" s="171"/>
      <c r="QEG61" s="171"/>
      <c r="QEI61" s="171"/>
      <c r="QEK61" s="171"/>
      <c r="QEM61" s="171"/>
      <c r="QEO61" s="171"/>
      <c r="QEQ61" s="171"/>
      <c r="QES61" s="171"/>
      <c r="QEU61" s="171"/>
      <c r="QEW61" s="171"/>
      <c r="QEY61" s="171"/>
      <c r="QFA61" s="171"/>
      <c r="QFC61" s="171"/>
      <c r="QFE61" s="171"/>
      <c r="QFG61" s="171"/>
      <c r="QFI61" s="171"/>
      <c r="QFK61" s="171"/>
      <c r="QFM61" s="171"/>
      <c r="QFO61" s="171"/>
      <c r="QFQ61" s="171"/>
      <c r="QFS61" s="171"/>
      <c r="QFU61" s="171"/>
      <c r="QFW61" s="171"/>
      <c r="QFY61" s="171"/>
      <c r="QGA61" s="171"/>
      <c r="QGC61" s="171"/>
      <c r="QGE61" s="171"/>
      <c r="QGG61" s="171"/>
      <c r="QGI61" s="171"/>
      <c r="QGK61" s="171"/>
      <c r="QGM61" s="171"/>
      <c r="QGO61" s="171"/>
      <c r="QGQ61" s="171"/>
      <c r="QGS61" s="171"/>
      <c r="QGU61" s="171"/>
      <c r="QGW61" s="171"/>
      <c r="QGY61" s="171"/>
      <c r="QHA61" s="171"/>
      <c r="QHC61" s="171"/>
      <c r="QHE61" s="171"/>
      <c r="QHG61" s="171"/>
      <c r="QHI61" s="171"/>
      <c r="QHK61" s="171"/>
      <c r="QHM61" s="171"/>
      <c r="QHO61" s="171"/>
      <c r="QHQ61" s="171"/>
      <c r="QHS61" s="171"/>
      <c r="QHU61" s="171"/>
      <c r="QHW61" s="171"/>
      <c r="QHY61" s="171"/>
      <c r="QIA61" s="171"/>
      <c r="QIC61" s="171"/>
      <c r="QIE61" s="171"/>
      <c r="QIG61" s="171"/>
      <c r="QII61" s="171"/>
      <c r="QIK61" s="171"/>
      <c r="QIM61" s="171"/>
      <c r="QIO61" s="171"/>
      <c r="QIQ61" s="171"/>
      <c r="QIS61" s="171"/>
      <c r="QIU61" s="171"/>
      <c r="QIW61" s="171"/>
      <c r="QIY61" s="171"/>
      <c r="QJA61" s="171"/>
      <c r="QJC61" s="171"/>
      <c r="QJE61" s="171"/>
      <c r="QJG61" s="171"/>
      <c r="QJI61" s="171"/>
      <c r="QJK61" s="171"/>
      <c r="QJM61" s="171"/>
      <c r="QJO61" s="171"/>
      <c r="QJQ61" s="171"/>
      <c r="QJS61" s="171"/>
      <c r="QJU61" s="171"/>
      <c r="QJW61" s="171"/>
      <c r="QJY61" s="171"/>
      <c r="QKA61" s="171"/>
      <c r="QKC61" s="171"/>
      <c r="QKE61" s="171"/>
      <c r="QKG61" s="171"/>
      <c r="QKI61" s="171"/>
      <c r="QKK61" s="171"/>
      <c r="QKM61" s="171"/>
      <c r="QKO61" s="171"/>
      <c r="QKQ61" s="171"/>
      <c r="QKS61" s="171"/>
      <c r="QKU61" s="171"/>
      <c r="QKW61" s="171"/>
      <c r="QKY61" s="171"/>
      <c r="QLA61" s="171"/>
      <c r="QLC61" s="171"/>
      <c r="QLE61" s="171"/>
      <c r="QLG61" s="171"/>
      <c r="QLI61" s="171"/>
      <c r="QLK61" s="171"/>
      <c r="QLM61" s="171"/>
      <c r="QLO61" s="171"/>
      <c r="QLQ61" s="171"/>
      <c r="QLS61" s="171"/>
      <c r="QLU61" s="171"/>
      <c r="QLW61" s="171"/>
      <c r="QLY61" s="171"/>
      <c r="QMA61" s="171"/>
      <c r="QMC61" s="171"/>
      <c r="QME61" s="171"/>
      <c r="QMG61" s="171"/>
      <c r="QMI61" s="171"/>
      <c r="QMK61" s="171"/>
      <c r="QMM61" s="171"/>
      <c r="QMO61" s="171"/>
      <c r="QMQ61" s="171"/>
      <c r="QMS61" s="171"/>
      <c r="QMU61" s="171"/>
      <c r="QMW61" s="171"/>
      <c r="QMY61" s="171"/>
      <c r="QNA61" s="171"/>
      <c r="QNC61" s="171"/>
      <c r="QNE61" s="171"/>
      <c r="QNG61" s="171"/>
      <c r="QNI61" s="171"/>
      <c r="QNK61" s="171"/>
      <c r="QNM61" s="171"/>
      <c r="QNO61" s="171"/>
      <c r="QNQ61" s="171"/>
      <c r="QNS61" s="171"/>
      <c r="QNU61" s="171"/>
      <c r="QNW61" s="171"/>
      <c r="QNY61" s="171"/>
      <c r="QOA61" s="171"/>
      <c r="QOC61" s="171"/>
      <c r="QOE61" s="171"/>
      <c r="QOG61" s="171"/>
      <c r="QOI61" s="171"/>
      <c r="QOK61" s="171"/>
      <c r="QOM61" s="171"/>
      <c r="QOO61" s="171"/>
      <c r="QOQ61" s="171"/>
      <c r="QOS61" s="171"/>
      <c r="QOU61" s="171"/>
      <c r="QOW61" s="171"/>
      <c r="QOY61" s="171"/>
      <c r="QPA61" s="171"/>
      <c r="QPC61" s="171"/>
      <c r="QPE61" s="171"/>
      <c r="QPG61" s="171"/>
      <c r="QPI61" s="171"/>
      <c r="QPK61" s="171"/>
      <c r="QPM61" s="171"/>
      <c r="QPO61" s="171"/>
      <c r="QPQ61" s="171"/>
      <c r="QPS61" s="171"/>
      <c r="QPU61" s="171"/>
      <c r="QPW61" s="171"/>
      <c r="QPY61" s="171"/>
      <c r="QQA61" s="171"/>
      <c r="QQC61" s="171"/>
      <c r="QQE61" s="171"/>
      <c r="QQG61" s="171"/>
      <c r="QQI61" s="171"/>
      <c r="QQK61" s="171"/>
      <c r="QQM61" s="171"/>
      <c r="QQO61" s="171"/>
      <c r="QQQ61" s="171"/>
      <c r="QQS61" s="171"/>
      <c r="QQU61" s="171"/>
      <c r="QQW61" s="171"/>
      <c r="QQY61" s="171"/>
      <c r="QRA61" s="171"/>
      <c r="QRC61" s="171"/>
      <c r="QRE61" s="171"/>
      <c r="QRG61" s="171"/>
      <c r="QRI61" s="171"/>
      <c r="QRK61" s="171"/>
      <c r="QRM61" s="171"/>
      <c r="QRO61" s="171"/>
      <c r="QRQ61" s="171"/>
      <c r="QRS61" s="171"/>
      <c r="QRU61" s="171"/>
      <c r="QRW61" s="171"/>
      <c r="QRY61" s="171"/>
      <c r="QSA61" s="171"/>
      <c r="QSC61" s="171"/>
      <c r="QSE61" s="171"/>
      <c r="QSG61" s="171"/>
      <c r="QSI61" s="171"/>
      <c r="QSK61" s="171"/>
      <c r="QSM61" s="171"/>
      <c r="QSO61" s="171"/>
      <c r="QSQ61" s="171"/>
      <c r="QSS61" s="171"/>
      <c r="QSU61" s="171"/>
      <c r="QSW61" s="171"/>
      <c r="QSY61" s="171"/>
      <c r="QTA61" s="171"/>
      <c r="QTC61" s="171"/>
      <c r="QTE61" s="171"/>
      <c r="QTG61" s="171"/>
      <c r="QTI61" s="171"/>
      <c r="QTK61" s="171"/>
      <c r="QTM61" s="171"/>
      <c r="QTO61" s="171"/>
      <c r="QTQ61" s="171"/>
      <c r="QTS61" s="171"/>
      <c r="QTU61" s="171"/>
      <c r="QTW61" s="171"/>
      <c r="QTY61" s="171"/>
      <c r="QUA61" s="171"/>
      <c r="QUC61" s="171"/>
      <c r="QUE61" s="171"/>
      <c r="QUG61" s="171"/>
      <c r="QUI61" s="171"/>
      <c r="QUK61" s="171"/>
      <c r="QUM61" s="171"/>
      <c r="QUO61" s="171"/>
      <c r="QUQ61" s="171"/>
      <c r="QUS61" s="171"/>
      <c r="QUU61" s="171"/>
      <c r="QUW61" s="171"/>
      <c r="QUY61" s="171"/>
      <c r="QVA61" s="171"/>
      <c r="QVC61" s="171"/>
      <c r="QVE61" s="171"/>
      <c r="QVG61" s="171"/>
      <c r="QVI61" s="171"/>
      <c r="QVK61" s="171"/>
      <c r="QVM61" s="171"/>
      <c r="QVO61" s="171"/>
      <c r="QVQ61" s="171"/>
      <c r="QVS61" s="171"/>
      <c r="QVU61" s="171"/>
      <c r="QVW61" s="171"/>
      <c r="QVY61" s="171"/>
      <c r="QWA61" s="171"/>
      <c r="QWC61" s="171"/>
      <c r="QWE61" s="171"/>
      <c r="QWG61" s="171"/>
      <c r="QWI61" s="171"/>
      <c r="QWK61" s="171"/>
      <c r="QWM61" s="171"/>
      <c r="QWO61" s="171"/>
      <c r="QWQ61" s="171"/>
      <c r="QWS61" s="171"/>
      <c r="QWU61" s="171"/>
      <c r="QWW61" s="171"/>
      <c r="QWY61" s="171"/>
      <c r="QXA61" s="171"/>
      <c r="QXC61" s="171"/>
      <c r="QXE61" s="171"/>
      <c r="QXG61" s="171"/>
      <c r="QXI61" s="171"/>
      <c r="QXK61" s="171"/>
      <c r="QXM61" s="171"/>
      <c r="QXO61" s="171"/>
      <c r="QXQ61" s="171"/>
      <c r="QXS61" s="171"/>
      <c r="QXU61" s="171"/>
      <c r="QXW61" s="171"/>
      <c r="QXY61" s="171"/>
      <c r="QYA61" s="171"/>
      <c r="QYC61" s="171"/>
      <c r="QYE61" s="171"/>
      <c r="QYG61" s="171"/>
      <c r="QYI61" s="171"/>
      <c r="QYK61" s="171"/>
      <c r="QYM61" s="171"/>
      <c r="QYO61" s="171"/>
      <c r="QYQ61" s="171"/>
      <c r="QYS61" s="171"/>
      <c r="QYU61" s="171"/>
      <c r="QYW61" s="171"/>
      <c r="QYY61" s="171"/>
      <c r="QZA61" s="171"/>
      <c r="QZC61" s="171"/>
      <c r="QZE61" s="171"/>
      <c r="QZG61" s="171"/>
      <c r="QZI61" s="171"/>
      <c r="QZK61" s="171"/>
      <c r="QZM61" s="171"/>
      <c r="QZO61" s="171"/>
      <c r="QZQ61" s="171"/>
      <c r="QZS61" s="171"/>
      <c r="QZU61" s="171"/>
      <c r="QZW61" s="171"/>
      <c r="QZY61" s="171"/>
      <c r="RAA61" s="171"/>
      <c r="RAC61" s="171"/>
      <c r="RAE61" s="171"/>
      <c r="RAG61" s="171"/>
      <c r="RAI61" s="171"/>
      <c r="RAK61" s="171"/>
      <c r="RAM61" s="171"/>
      <c r="RAO61" s="171"/>
      <c r="RAQ61" s="171"/>
      <c r="RAS61" s="171"/>
      <c r="RAU61" s="171"/>
      <c r="RAW61" s="171"/>
      <c r="RAY61" s="171"/>
      <c r="RBA61" s="171"/>
      <c r="RBC61" s="171"/>
      <c r="RBE61" s="171"/>
      <c r="RBG61" s="171"/>
      <c r="RBI61" s="171"/>
      <c r="RBK61" s="171"/>
      <c r="RBM61" s="171"/>
      <c r="RBO61" s="171"/>
      <c r="RBQ61" s="171"/>
      <c r="RBS61" s="171"/>
      <c r="RBU61" s="171"/>
      <c r="RBW61" s="171"/>
      <c r="RBY61" s="171"/>
      <c r="RCA61" s="171"/>
      <c r="RCC61" s="171"/>
      <c r="RCE61" s="171"/>
      <c r="RCG61" s="171"/>
      <c r="RCI61" s="171"/>
      <c r="RCK61" s="171"/>
      <c r="RCM61" s="171"/>
      <c r="RCO61" s="171"/>
      <c r="RCQ61" s="171"/>
      <c r="RCS61" s="171"/>
      <c r="RCU61" s="171"/>
      <c r="RCW61" s="171"/>
      <c r="RCY61" s="171"/>
      <c r="RDA61" s="171"/>
      <c r="RDC61" s="171"/>
      <c r="RDE61" s="171"/>
      <c r="RDG61" s="171"/>
      <c r="RDI61" s="171"/>
      <c r="RDK61" s="171"/>
      <c r="RDM61" s="171"/>
      <c r="RDO61" s="171"/>
      <c r="RDQ61" s="171"/>
      <c r="RDS61" s="171"/>
      <c r="RDU61" s="171"/>
      <c r="RDW61" s="171"/>
      <c r="RDY61" s="171"/>
      <c r="REA61" s="171"/>
      <c r="REC61" s="171"/>
      <c r="REE61" s="171"/>
      <c r="REG61" s="171"/>
      <c r="REI61" s="171"/>
      <c r="REK61" s="171"/>
      <c r="REM61" s="171"/>
      <c r="REO61" s="171"/>
      <c r="REQ61" s="171"/>
      <c r="RES61" s="171"/>
      <c r="REU61" s="171"/>
      <c r="REW61" s="171"/>
      <c r="REY61" s="171"/>
      <c r="RFA61" s="171"/>
      <c r="RFC61" s="171"/>
      <c r="RFE61" s="171"/>
      <c r="RFG61" s="171"/>
      <c r="RFI61" s="171"/>
      <c r="RFK61" s="171"/>
      <c r="RFM61" s="171"/>
      <c r="RFO61" s="171"/>
      <c r="RFQ61" s="171"/>
      <c r="RFS61" s="171"/>
      <c r="RFU61" s="171"/>
      <c r="RFW61" s="171"/>
      <c r="RFY61" s="171"/>
      <c r="RGA61" s="171"/>
      <c r="RGC61" s="171"/>
      <c r="RGE61" s="171"/>
      <c r="RGG61" s="171"/>
      <c r="RGI61" s="171"/>
      <c r="RGK61" s="171"/>
      <c r="RGM61" s="171"/>
      <c r="RGO61" s="171"/>
      <c r="RGQ61" s="171"/>
      <c r="RGS61" s="171"/>
      <c r="RGU61" s="171"/>
      <c r="RGW61" s="171"/>
      <c r="RGY61" s="171"/>
      <c r="RHA61" s="171"/>
      <c r="RHC61" s="171"/>
      <c r="RHE61" s="171"/>
      <c r="RHG61" s="171"/>
      <c r="RHI61" s="171"/>
      <c r="RHK61" s="171"/>
      <c r="RHM61" s="171"/>
      <c r="RHO61" s="171"/>
      <c r="RHQ61" s="171"/>
      <c r="RHS61" s="171"/>
      <c r="RHU61" s="171"/>
      <c r="RHW61" s="171"/>
      <c r="RHY61" s="171"/>
      <c r="RIA61" s="171"/>
      <c r="RIC61" s="171"/>
      <c r="RIE61" s="171"/>
      <c r="RIG61" s="171"/>
      <c r="RII61" s="171"/>
      <c r="RIK61" s="171"/>
      <c r="RIM61" s="171"/>
      <c r="RIO61" s="171"/>
      <c r="RIQ61" s="171"/>
      <c r="RIS61" s="171"/>
      <c r="RIU61" s="171"/>
      <c r="RIW61" s="171"/>
      <c r="RIY61" s="171"/>
      <c r="RJA61" s="171"/>
      <c r="RJC61" s="171"/>
      <c r="RJE61" s="171"/>
      <c r="RJG61" s="171"/>
      <c r="RJI61" s="171"/>
      <c r="RJK61" s="171"/>
      <c r="RJM61" s="171"/>
      <c r="RJO61" s="171"/>
      <c r="RJQ61" s="171"/>
      <c r="RJS61" s="171"/>
      <c r="RJU61" s="171"/>
      <c r="RJW61" s="171"/>
      <c r="RJY61" s="171"/>
      <c r="RKA61" s="171"/>
      <c r="RKC61" s="171"/>
      <c r="RKE61" s="171"/>
      <c r="RKG61" s="171"/>
      <c r="RKI61" s="171"/>
      <c r="RKK61" s="171"/>
      <c r="RKM61" s="171"/>
      <c r="RKO61" s="171"/>
      <c r="RKQ61" s="171"/>
      <c r="RKS61" s="171"/>
      <c r="RKU61" s="171"/>
      <c r="RKW61" s="171"/>
      <c r="RKY61" s="171"/>
      <c r="RLA61" s="171"/>
      <c r="RLC61" s="171"/>
      <c r="RLE61" s="171"/>
      <c r="RLG61" s="171"/>
      <c r="RLI61" s="171"/>
      <c r="RLK61" s="171"/>
      <c r="RLM61" s="171"/>
      <c r="RLO61" s="171"/>
      <c r="RLQ61" s="171"/>
      <c r="RLS61" s="171"/>
      <c r="RLU61" s="171"/>
      <c r="RLW61" s="171"/>
      <c r="RLY61" s="171"/>
      <c r="RMA61" s="171"/>
      <c r="RMC61" s="171"/>
      <c r="RME61" s="171"/>
      <c r="RMG61" s="171"/>
      <c r="RMI61" s="171"/>
      <c r="RMK61" s="171"/>
      <c r="RMM61" s="171"/>
      <c r="RMO61" s="171"/>
      <c r="RMQ61" s="171"/>
      <c r="RMS61" s="171"/>
      <c r="RMU61" s="171"/>
      <c r="RMW61" s="171"/>
      <c r="RMY61" s="171"/>
      <c r="RNA61" s="171"/>
      <c r="RNC61" s="171"/>
      <c r="RNE61" s="171"/>
      <c r="RNG61" s="171"/>
      <c r="RNI61" s="171"/>
      <c r="RNK61" s="171"/>
      <c r="RNM61" s="171"/>
      <c r="RNO61" s="171"/>
      <c r="RNQ61" s="171"/>
      <c r="RNS61" s="171"/>
      <c r="RNU61" s="171"/>
      <c r="RNW61" s="171"/>
      <c r="RNY61" s="171"/>
      <c r="ROA61" s="171"/>
      <c r="ROC61" s="171"/>
      <c r="ROE61" s="171"/>
      <c r="ROG61" s="171"/>
      <c r="ROI61" s="171"/>
      <c r="ROK61" s="171"/>
      <c r="ROM61" s="171"/>
      <c r="ROO61" s="171"/>
      <c r="ROQ61" s="171"/>
      <c r="ROS61" s="171"/>
      <c r="ROU61" s="171"/>
      <c r="ROW61" s="171"/>
      <c r="ROY61" s="171"/>
      <c r="RPA61" s="171"/>
      <c r="RPC61" s="171"/>
      <c r="RPE61" s="171"/>
      <c r="RPG61" s="171"/>
      <c r="RPI61" s="171"/>
      <c r="RPK61" s="171"/>
      <c r="RPM61" s="171"/>
      <c r="RPO61" s="171"/>
      <c r="RPQ61" s="171"/>
      <c r="RPS61" s="171"/>
      <c r="RPU61" s="171"/>
      <c r="RPW61" s="171"/>
      <c r="RPY61" s="171"/>
      <c r="RQA61" s="171"/>
      <c r="RQC61" s="171"/>
      <c r="RQE61" s="171"/>
      <c r="RQG61" s="171"/>
      <c r="RQI61" s="171"/>
      <c r="RQK61" s="171"/>
      <c r="RQM61" s="171"/>
      <c r="RQO61" s="171"/>
      <c r="RQQ61" s="171"/>
      <c r="RQS61" s="171"/>
      <c r="RQU61" s="171"/>
      <c r="RQW61" s="171"/>
      <c r="RQY61" s="171"/>
      <c r="RRA61" s="171"/>
      <c r="RRC61" s="171"/>
      <c r="RRE61" s="171"/>
      <c r="RRG61" s="171"/>
      <c r="RRI61" s="171"/>
      <c r="RRK61" s="171"/>
      <c r="RRM61" s="171"/>
      <c r="RRO61" s="171"/>
      <c r="RRQ61" s="171"/>
      <c r="RRS61" s="171"/>
      <c r="RRU61" s="171"/>
      <c r="RRW61" s="171"/>
      <c r="RRY61" s="171"/>
      <c r="RSA61" s="171"/>
      <c r="RSC61" s="171"/>
      <c r="RSE61" s="171"/>
      <c r="RSG61" s="171"/>
      <c r="RSI61" s="171"/>
      <c r="RSK61" s="171"/>
      <c r="RSM61" s="171"/>
      <c r="RSO61" s="171"/>
      <c r="RSQ61" s="171"/>
      <c r="RSS61" s="171"/>
      <c r="RSU61" s="171"/>
      <c r="RSW61" s="171"/>
      <c r="RSY61" s="171"/>
      <c r="RTA61" s="171"/>
      <c r="RTC61" s="171"/>
      <c r="RTE61" s="171"/>
      <c r="RTG61" s="171"/>
      <c r="RTI61" s="171"/>
      <c r="RTK61" s="171"/>
      <c r="RTM61" s="171"/>
      <c r="RTO61" s="171"/>
      <c r="RTQ61" s="171"/>
      <c r="RTS61" s="171"/>
      <c r="RTU61" s="171"/>
      <c r="RTW61" s="171"/>
      <c r="RTY61" s="171"/>
      <c r="RUA61" s="171"/>
      <c r="RUC61" s="171"/>
      <c r="RUE61" s="171"/>
      <c r="RUG61" s="171"/>
      <c r="RUI61" s="171"/>
      <c r="RUK61" s="171"/>
      <c r="RUM61" s="171"/>
      <c r="RUO61" s="171"/>
      <c r="RUQ61" s="171"/>
      <c r="RUS61" s="171"/>
      <c r="RUU61" s="171"/>
      <c r="RUW61" s="171"/>
      <c r="RUY61" s="171"/>
      <c r="RVA61" s="171"/>
      <c r="RVC61" s="171"/>
      <c r="RVE61" s="171"/>
      <c r="RVG61" s="171"/>
      <c r="RVI61" s="171"/>
      <c r="RVK61" s="171"/>
      <c r="RVM61" s="171"/>
      <c r="RVO61" s="171"/>
      <c r="RVQ61" s="171"/>
      <c r="RVS61" s="171"/>
      <c r="RVU61" s="171"/>
      <c r="RVW61" s="171"/>
      <c r="RVY61" s="171"/>
      <c r="RWA61" s="171"/>
      <c r="RWC61" s="171"/>
      <c r="RWE61" s="171"/>
      <c r="RWG61" s="171"/>
      <c r="RWI61" s="171"/>
      <c r="RWK61" s="171"/>
      <c r="RWM61" s="171"/>
      <c r="RWO61" s="171"/>
      <c r="RWQ61" s="171"/>
      <c r="RWS61" s="171"/>
      <c r="RWU61" s="171"/>
      <c r="RWW61" s="171"/>
      <c r="RWY61" s="171"/>
      <c r="RXA61" s="171"/>
      <c r="RXC61" s="171"/>
      <c r="RXE61" s="171"/>
      <c r="RXG61" s="171"/>
      <c r="RXI61" s="171"/>
      <c r="RXK61" s="171"/>
      <c r="RXM61" s="171"/>
      <c r="RXO61" s="171"/>
      <c r="RXQ61" s="171"/>
      <c r="RXS61" s="171"/>
      <c r="RXU61" s="171"/>
      <c r="RXW61" s="171"/>
      <c r="RXY61" s="171"/>
      <c r="RYA61" s="171"/>
      <c r="RYC61" s="171"/>
      <c r="RYE61" s="171"/>
      <c r="RYG61" s="171"/>
      <c r="RYI61" s="171"/>
      <c r="RYK61" s="171"/>
      <c r="RYM61" s="171"/>
      <c r="RYO61" s="171"/>
      <c r="RYQ61" s="171"/>
      <c r="RYS61" s="171"/>
      <c r="RYU61" s="171"/>
      <c r="RYW61" s="171"/>
      <c r="RYY61" s="171"/>
      <c r="RZA61" s="171"/>
      <c r="RZC61" s="171"/>
      <c r="RZE61" s="171"/>
      <c r="RZG61" s="171"/>
      <c r="RZI61" s="171"/>
      <c r="RZK61" s="171"/>
      <c r="RZM61" s="171"/>
      <c r="RZO61" s="171"/>
      <c r="RZQ61" s="171"/>
      <c r="RZS61" s="171"/>
      <c r="RZU61" s="171"/>
      <c r="RZW61" s="171"/>
      <c r="RZY61" s="171"/>
      <c r="SAA61" s="171"/>
      <c r="SAC61" s="171"/>
      <c r="SAE61" s="171"/>
      <c r="SAG61" s="171"/>
      <c r="SAI61" s="171"/>
      <c r="SAK61" s="171"/>
      <c r="SAM61" s="171"/>
      <c r="SAO61" s="171"/>
      <c r="SAQ61" s="171"/>
      <c r="SAS61" s="171"/>
      <c r="SAU61" s="171"/>
      <c r="SAW61" s="171"/>
      <c r="SAY61" s="171"/>
      <c r="SBA61" s="171"/>
      <c r="SBC61" s="171"/>
      <c r="SBE61" s="171"/>
      <c r="SBG61" s="171"/>
      <c r="SBI61" s="171"/>
      <c r="SBK61" s="171"/>
      <c r="SBM61" s="171"/>
      <c r="SBO61" s="171"/>
      <c r="SBQ61" s="171"/>
      <c r="SBS61" s="171"/>
      <c r="SBU61" s="171"/>
      <c r="SBW61" s="171"/>
      <c r="SBY61" s="171"/>
      <c r="SCA61" s="171"/>
      <c r="SCC61" s="171"/>
      <c r="SCE61" s="171"/>
      <c r="SCG61" s="171"/>
      <c r="SCI61" s="171"/>
      <c r="SCK61" s="171"/>
      <c r="SCM61" s="171"/>
      <c r="SCO61" s="171"/>
      <c r="SCQ61" s="171"/>
      <c r="SCS61" s="171"/>
      <c r="SCU61" s="171"/>
      <c r="SCW61" s="171"/>
      <c r="SCY61" s="171"/>
      <c r="SDA61" s="171"/>
      <c r="SDC61" s="171"/>
      <c r="SDE61" s="171"/>
      <c r="SDG61" s="171"/>
      <c r="SDI61" s="171"/>
      <c r="SDK61" s="171"/>
      <c r="SDM61" s="171"/>
      <c r="SDO61" s="171"/>
      <c r="SDQ61" s="171"/>
      <c r="SDS61" s="171"/>
      <c r="SDU61" s="171"/>
      <c r="SDW61" s="171"/>
      <c r="SDY61" s="171"/>
      <c r="SEA61" s="171"/>
      <c r="SEC61" s="171"/>
      <c r="SEE61" s="171"/>
      <c r="SEG61" s="171"/>
      <c r="SEI61" s="171"/>
      <c r="SEK61" s="171"/>
      <c r="SEM61" s="171"/>
      <c r="SEO61" s="171"/>
      <c r="SEQ61" s="171"/>
      <c r="SES61" s="171"/>
      <c r="SEU61" s="171"/>
      <c r="SEW61" s="171"/>
      <c r="SEY61" s="171"/>
      <c r="SFA61" s="171"/>
      <c r="SFC61" s="171"/>
      <c r="SFE61" s="171"/>
      <c r="SFG61" s="171"/>
      <c r="SFI61" s="171"/>
      <c r="SFK61" s="171"/>
      <c r="SFM61" s="171"/>
      <c r="SFO61" s="171"/>
      <c r="SFQ61" s="171"/>
      <c r="SFS61" s="171"/>
      <c r="SFU61" s="171"/>
      <c r="SFW61" s="171"/>
      <c r="SFY61" s="171"/>
      <c r="SGA61" s="171"/>
      <c r="SGC61" s="171"/>
      <c r="SGE61" s="171"/>
      <c r="SGG61" s="171"/>
      <c r="SGI61" s="171"/>
      <c r="SGK61" s="171"/>
      <c r="SGM61" s="171"/>
      <c r="SGO61" s="171"/>
      <c r="SGQ61" s="171"/>
      <c r="SGS61" s="171"/>
      <c r="SGU61" s="171"/>
      <c r="SGW61" s="171"/>
      <c r="SGY61" s="171"/>
      <c r="SHA61" s="171"/>
      <c r="SHC61" s="171"/>
      <c r="SHE61" s="171"/>
      <c r="SHG61" s="171"/>
      <c r="SHI61" s="171"/>
      <c r="SHK61" s="171"/>
      <c r="SHM61" s="171"/>
      <c r="SHO61" s="171"/>
      <c r="SHQ61" s="171"/>
      <c r="SHS61" s="171"/>
      <c r="SHU61" s="171"/>
      <c r="SHW61" s="171"/>
      <c r="SHY61" s="171"/>
      <c r="SIA61" s="171"/>
      <c r="SIC61" s="171"/>
      <c r="SIE61" s="171"/>
      <c r="SIG61" s="171"/>
      <c r="SII61" s="171"/>
      <c r="SIK61" s="171"/>
      <c r="SIM61" s="171"/>
      <c r="SIO61" s="171"/>
      <c r="SIQ61" s="171"/>
      <c r="SIS61" s="171"/>
      <c r="SIU61" s="171"/>
      <c r="SIW61" s="171"/>
      <c r="SIY61" s="171"/>
      <c r="SJA61" s="171"/>
      <c r="SJC61" s="171"/>
      <c r="SJE61" s="171"/>
      <c r="SJG61" s="171"/>
      <c r="SJI61" s="171"/>
      <c r="SJK61" s="171"/>
      <c r="SJM61" s="171"/>
      <c r="SJO61" s="171"/>
      <c r="SJQ61" s="171"/>
      <c r="SJS61" s="171"/>
      <c r="SJU61" s="171"/>
      <c r="SJW61" s="171"/>
      <c r="SJY61" s="171"/>
      <c r="SKA61" s="171"/>
      <c r="SKC61" s="171"/>
      <c r="SKE61" s="171"/>
      <c r="SKG61" s="171"/>
      <c r="SKI61" s="171"/>
      <c r="SKK61" s="171"/>
      <c r="SKM61" s="171"/>
      <c r="SKO61" s="171"/>
      <c r="SKQ61" s="171"/>
      <c r="SKS61" s="171"/>
      <c r="SKU61" s="171"/>
      <c r="SKW61" s="171"/>
      <c r="SKY61" s="171"/>
      <c r="SLA61" s="171"/>
      <c r="SLC61" s="171"/>
      <c r="SLE61" s="171"/>
      <c r="SLG61" s="171"/>
      <c r="SLI61" s="171"/>
      <c r="SLK61" s="171"/>
      <c r="SLM61" s="171"/>
      <c r="SLO61" s="171"/>
      <c r="SLQ61" s="171"/>
      <c r="SLS61" s="171"/>
      <c r="SLU61" s="171"/>
      <c r="SLW61" s="171"/>
      <c r="SLY61" s="171"/>
      <c r="SMA61" s="171"/>
      <c r="SMC61" s="171"/>
      <c r="SME61" s="171"/>
      <c r="SMG61" s="171"/>
      <c r="SMI61" s="171"/>
      <c r="SMK61" s="171"/>
      <c r="SMM61" s="171"/>
      <c r="SMO61" s="171"/>
      <c r="SMQ61" s="171"/>
      <c r="SMS61" s="171"/>
      <c r="SMU61" s="171"/>
      <c r="SMW61" s="171"/>
      <c r="SMY61" s="171"/>
      <c r="SNA61" s="171"/>
      <c r="SNC61" s="171"/>
      <c r="SNE61" s="171"/>
      <c r="SNG61" s="171"/>
      <c r="SNI61" s="171"/>
      <c r="SNK61" s="171"/>
      <c r="SNM61" s="171"/>
      <c r="SNO61" s="171"/>
      <c r="SNQ61" s="171"/>
      <c r="SNS61" s="171"/>
      <c r="SNU61" s="171"/>
      <c r="SNW61" s="171"/>
      <c r="SNY61" s="171"/>
      <c r="SOA61" s="171"/>
      <c r="SOC61" s="171"/>
      <c r="SOE61" s="171"/>
      <c r="SOG61" s="171"/>
      <c r="SOI61" s="171"/>
      <c r="SOK61" s="171"/>
      <c r="SOM61" s="171"/>
      <c r="SOO61" s="171"/>
      <c r="SOQ61" s="171"/>
      <c r="SOS61" s="171"/>
      <c r="SOU61" s="171"/>
      <c r="SOW61" s="171"/>
      <c r="SOY61" s="171"/>
      <c r="SPA61" s="171"/>
      <c r="SPC61" s="171"/>
      <c r="SPE61" s="171"/>
      <c r="SPG61" s="171"/>
      <c r="SPI61" s="171"/>
      <c r="SPK61" s="171"/>
      <c r="SPM61" s="171"/>
      <c r="SPO61" s="171"/>
      <c r="SPQ61" s="171"/>
      <c r="SPS61" s="171"/>
      <c r="SPU61" s="171"/>
      <c r="SPW61" s="171"/>
      <c r="SPY61" s="171"/>
      <c r="SQA61" s="171"/>
      <c r="SQC61" s="171"/>
      <c r="SQE61" s="171"/>
      <c r="SQG61" s="171"/>
      <c r="SQI61" s="171"/>
      <c r="SQK61" s="171"/>
      <c r="SQM61" s="171"/>
      <c r="SQO61" s="171"/>
      <c r="SQQ61" s="171"/>
      <c r="SQS61" s="171"/>
      <c r="SQU61" s="171"/>
      <c r="SQW61" s="171"/>
      <c r="SQY61" s="171"/>
      <c r="SRA61" s="171"/>
      <c r="SRC61" s="171"/>
      <c r="SRE61" s="171"/>
      <c r="SRG61" s="171"/>
      <c r="SRI61" s="171"/>
      <c r="SRK61" s="171"/>
      <c r="SRM61" s="171"/>
      <c r="SRO61" s="171"/>
      <c r="SRQ61" s="171"/>
      <c r="SRS61" s="171"/>
      <c r="SRU61" s="171"/>
      <c r="SRW61" s="171"/>
      <c r="SRY61" s="171"/>
      <c r="SSA61" s="171"/>
      <c r="SSC61" s="171"/>
      <c r="SSE61" s="171"/>
      <c r="SSG61" s="171"/>
      <c r="SSI61" s="171"/>
      <c r="SSK61" s="171"/>
      <c r="SSM61" s="171"/>
      <c r="SSO61" s="171"/>
      <c r="SSQ61" s="171"/>
      <c r="SSS61" s="171"/>
      <c r="SSU61" s="171"/>
      <c r="SSW61" s="171"/>
      <c r="SSY61" s="171"/>
      <c r="STA61" s="171"/>
      <c r="STC61" s="171"/>
      <c r="STE61" s="171"/>
      <c r="STG61" s="171"/>
      <c r="STI61" s="171"/>
      <c r="STK61" s="171"/>
      <c r="STM61" s="171"/>
      <c r="STO61" s="171"/>
      <c r="STQ61" s="171"/>
      <c r="STS61" s="171"/>
      <c r="STU61" s="171"/>
      <c r="STW61" s="171"/>
      <c r="STY61" s="171"/>
      <c r="SUA61" s="171"/>
      <c r="SUC61" s="171"/>
      <c r="SUE61" s="171"/>
      <c r="SUG61" s="171"/>
      <c r="SUI61" s="171"/>
      <c r="SUK61" s="171"/>
      <c r="SUM61" s="171"/>
      <c r="SUO61" s="171"/>
      <c r="SUQ61" s="171"/>
      <c r="SUS61" s="171"/>
      <c r="SUU61" s="171"/>
      <c r="SUW61" s="171"/>
      <c r="SUY61" s="171"/>
      <c r="SVA61" s="171"/>
      <c r="SVC61" s="171"/>
      <c r="SVE61" s="171"/>
      <c r="SVG61" s="171"/>
      <c r="SVI61" s="171"/>
      <c r="SVK61" s="171"/>
      <c r="SVM61" s="171"/>
      <c r="SVO61" s="171"/>
      <c r="SVQ61" s="171"/>
      <c r="SVS61" s="171"/>
      <c r="SVU61" s="171"/>
      <c r="SVW61" s="171"/>
      <c r="SVY61" s="171"/>
      <c r="SWA61" s="171"/>
      <c r="SWC61" s="171"/>
      <c r="SWE61" s="171"/>
      <c r="SWG61" s="171"/>
      <c r="SWI61" s="171"/>
      <c r="SWK61" s="171"/>
      <c r="SWM61" s="171"/>
      <c r="SWO61" s="171"/>
      <c r="SWQ61" s="171"/>
      <c r="SWS61" s="171"/>
      <c r="SWU61" s="171"/>
      <c r="SWW61" s="171"/>
      <c r="SWY61" s="171"/>
      <c r="SXA61" s="171"/>
      <c r="SXC61" s="171"/>
      <c r="SXE61" s="171"/>
      <c r="SXG61" s="171"/>
      <c r="SXI61" s="171"/>
      <c r="SXK61" s="171"/>
      <c r="SXM61" s="171"/>
      <c r="SXO61" s="171"/>
      <c r="SXQ61" s="171"/>
      <c r="SXS61" s="171"/>
      <c r="SXU61" s="171"/>
      <c r="SXW61" s="171"/>
      <c r="SXY61" s="171"/>
      <c r="SYA61" s="171"/>
      <c r="SYC61" s="171"/>
      <c r="SYE61" s="171"/>
      <c r="SYG61" s="171"/>
      <c r="SYI61" s="171"/>
      <c r="SYK61" s="171"/>
      <c r="SYM61" s="171"/>
      <c r="SYO61" s="171"/>
      <c r="SYQ61" s="171"/>
      <c r="SYS61" s="171"/>
      <c r="SYU61" s="171"/>
      <c r="SYW61" s="171"/>
      <c r="SYY61" s="171"/>
      <c r="SZA61" s="171"/>
      <c r="SZC61" s="171"/>
      <c r="SZE61" s="171"/>
      <c r="SZG61" s="171"/>
      <c r="SZI61" s="171"/>
      <c r="SZK61" s="171"/>
      <c r="SZM61" s="171"/>
      <c r="SZO61" s="171"/>
      <c r="SZQ61" s="171"/>
      <c r="SZS61" s="171"/>
      <c r="SZU61" s="171"/>
      <c r="SZW61" s="171"/>
      <c r="SZY61" s="171"/>
      <c r="TAA61" s="171"/>
      <c r="TAC61" s="171"/>
      <c r="TAE61" s="171"/>
      <c r="TAG61" s="171"/>
      <c r="TAI61" s="171"/>
      <c r="TAK61" s="171"/>
      <c r="TAM61" s="171"/>
      <c r="TAO61" s="171"/>
      <c r="TAQ61" s="171"/>
      <c r="TAS61" s="171"/>
      <c r="TAU61" s="171"/>
      <c r="TAW61" s="171"/>
      <c r="TAY61" s="171"/>
      <c r="TBA61" s="171"/>
      <c r="TBC61" s="171"/>
      <c r="TBE61" s="171"/>
      <c r="TBG61" s="171"/>
      <c r="TBI61" s="171"/>
      <c r="TBK61" s="171"/>
      <c r="TBM61" s="171"/>
      <c r="TBO61" s="171"/>
      <c r="TBQ61" s="171"/>
      <c r="TBS61" s="171"/>
      <c r="TBU61" s="171"/>
      <c r="TBW61" s="171"/>
      <c r="TBY61" s="171"/>
      <c r="TCA61" s="171"/>
      <c r="TCC61" s="171"/>
      <c r="TCE61" s="171"/>
      <c r="TCG61" s="171"/>
      <c r="TCI61" s="171"/>
      <c r="TCK61" s="171"/>
      <c r="TCM61" s="171"/>
      <c r="TCO61" s="171"/>
      <c r="TCQ61" s="171"/>
      <c r="TCS61" s="171"/>
      <c r="TCU61" s="171"/>
      <c r="TCW61" s="171"/>
      <c r="TCY61" s="171"/>
      <c r="TDA61" s="171"/>
      <c r="TDC61" s="171"/>
      <c r="TDE61" s="171"/>
      <c r="TDG61" s="171"/>
      <c r="TDI61" s="171"/>
      <c r="TDK61" s="171"/>
      <c r="TDM61" s="171"/>
      <c r="TDO61" s="171"/>
      <c r="TDQ61" s="171"/>
      <c r="TDS61" s="171"/>
      <c r="TDU61" s="171"/>
      <c r="TDW61" s="171"/>
      <c r="TDY61" s="171"/>
      <c r="TEA61" s="171"/>
      <c r="TEC61" s="171"/>
      <c r="TEE61" s="171"/>
      <c r="TEG61" s="171"/>
      <c r="TEI61" s="171"/>
      <c r="TEK61" s="171"/>
      <c r="TEM61" s="171"/>
      <c r="TEO61" s="171"/>
      <c r="TEQ61" s="171"/>
      <c r="TES61" s="171"/>
      <c r="TEU61" s="171"/>
      <c r="TEW61" s="171"/>
      <c r="TEY61" s="171"/>
      <c r="TFA61" s="171"/>
      <c r="TFC61" s="171"/>
      <c r="TFE61" s="171"/>
      <c r="TFG61" s="171"/>
      <c r="TFI61" s="171"/>
      <c r="TFK61" s="171"/>
      <c r="TFM61" s="171"/>
      <c r="TFO61" s="171"/>
      <c r="TFQ61" s="171"/>
      <c r="TFS61" s="171"/>
      <c r="TFU61" s="171"/>
      <c r="TFW61" s="171"/>
      <c r="TFY61" s="171"/>
      <c r="TGA61" s="171"/>
      <c r="TGC61" s="171"/>
      <c r="TGE61" s="171"/>
      <c r="TGG61" s="171"/>
      <c r="TGI61" s="171"/>
      <c r="TGK61" s="171"/>
      <c r="TGM61" s="171"/>
      <c r="TGO61" s="171"/>
      <c r="TGQ61" s="171"/>
      <c r="TGS61" s="171"/>
      <c r="TGU61" s="171"/>
      <c r="TGW61" s="171"/>
      <c r="TGY61" s="171"/>
      <c r="THA61" s="171"/>
      <c r="THC61" s="171"/>
      <c r="THE61" s="171"/>
      <c r="THG61" s="171"/>
      <c r="THI61" s="171"/>
      <c r="THK61" s="171"/>
      <c r="THM61" s="171"/>
      <c r="THO61" s="171"/>
      <c r="THQ61" s="171"/>
      <c r="THS61" s="171"/>
      <c r="THU61" s="171"/>
      <c r="THW61" s="171"/>
      <c r="THY61" s="171"/>
      <c r="TIA61" s="171"/>
      <c r="TIC61" s="171"/>
      <c r="TIE61" s="171"/>
      <c r="TIG61" s="171"/>
      <c r="TII61" s="171"/>
      <c r="TIK61" s="171"/>
      <c r="TIM61" s="171"/>
      <c r="TIO61" s="171"/>
      <c r="TIQ61" s="171"/>
      <c r="TIS61" s="171"/>
      <c r="TIU61" s="171"/>
      <c r="TIW61" s="171"/>
      <c r="TIY61" s="171"/>
      <c r="TJA61" s="171"/>
      <c r="TJC61" s="171"/>
      <c r="TJE61" s="171"/>
      <c r="TJG61" s="171"/>
      <c r="TJI61" s="171"/>
      <c r="TJK61" s="171"/>
      <c r="TJM61" s="171"/>
      <c r="TJO61" s="171"/>
      <c r="TJQ61" s="171"/>
      <c r="TJS61" s="171"/>
      <c r="TJU61" s="171"/>
      <c r="TJW61" s="171"/>
      <c r="TJY61" s="171"/>
      <c r="TKA61" s="171"/>
      <c r="TKC61" s="171"/>
      <c r="TKE61" s="171"/>
      <c r="TKG61" s="171"/>
      <c r="TKI61" s="171"/>
      <c r="TKK61" s="171"/>
      <c r="TKM61" s="171"/>
      <c r="TKO61" s="171"/>
      <c r="TKQ61" s="171"/>
      <c r="TKS61" s="171"/>
      <c r="TKU61" s="171"/>
      <c r="TKW61" s="171"/>
      <c r="TKY61" s="171"/>
      <c r="TLA61" s="171"/>
      <c r="TLC61" s="171"/>
      <c r="TLE61" s="171"/>
      <c r="TLG61" s="171"/>
      <c r="TLI61" s="171"/>
      <c r="TLK61" s="171"/>
      <c r="TLM61" s="171"/>
      <c r="TLO61" s="171"/>
      <c r="TLQ61" s="171"/>
      <c r="TLS61" s="171"/>
      <c r="TLU61" s="171"/>
      <c r="TLW61" s="171"/>
      <c r="TLY61" s="171"/>
      <c r="TMA61" s="171"/>
      <c r="TMC61" s="171"/>
      <c r="TME61" s="171"/>
      <c r="TMG61" s="171"/>
      <c r="TMI61" s="171"/>
      <c r="TMK61" s="171"/>
      <c r="TMM61" s="171"/>
      <c r="TMO61" s="171"/>
      <c r="TMQ61" s="171"/>
      <c r="TMS61" s="171"/>
      <c r="TMU61" s="171"/>
      <c r="TMW61" s="171"/>
      <c r="TMY61" s="171"/>
      <c r="TNA61" s="171"/>
      <c r="TNC61" s="171"/>
      <c r="TNE61" s="171"/>
      <c r="TNG61" s="171"/>
      <c r="TNI61" s="171"/>
      <c r="TNK61" s="171"/>
      <c r="TNM61" s="171"/>
      <c r="TNO61" s="171"/>
      <c r="TNQ61" s="171"/>
      <c r="TNS61" s="171"/>
      <c r="TNU61" s="171"/>
      <c r="TNW61" s="171"/>
      <c r="TNY61" s="171"/>
      <c r="TOA61" s="171"/>
      <c r="TOC61" s="171"/>
      <c r="TOE61" s="171"/>
      <c r="TOG61" s="171"/>
      <c r="TOI61" s="171"/>
      <c r="TOK61" s="171"/>
      <c r="TOM61" s="171"/>
      <c r="TOO61" s="171"/>
      <c r="TOQ61" s="171"/>
      <c r="TOS61" s="171"/>
      <c r="TOU61" s="171"/>
      <c r="TOW61" s="171"/>
      <c r="TOY61" s="171"/>
      <c r="TPA61" s="171"/>
      <c r="TPC61" s="171"/>
      <c r="TPE61" s="171"/>
      <c r="TPG61" s="171"/>
      <c r="TPI61" s="171"/>
      <c r="TPK61" s="171"/>
      <c r="TPM61" s="171"/>
      <c r="TPO61" s="171"/>
      <c r="TPQ61" s="171"/>
      <c r="TPS61" s="171"/>
      <c r="TPU61" s="171"/>
      <c r="TPW61" s="171"/>
      <c r="TPY61" s="171"/>
      <c r="TQA61" s="171"/>
      <c r="TQC61" s="171"/>
      <c r="TQE61" s="171"/>
      <c r="TQG61" s="171"/>
      <c r="TQI61" s="171"/>
      <c r="TQK61" s="171"/>
      <c r="TQM61" s="171"/>
      <c r="TQO61" s="171"/>
      <c r="TQQ61" s="171"/>
      <c r="TQS61" s="171"/>
      <c r="TQU61" s="171"/>
      <c r="TQW61" s="171"/>
      <c r="TQY61" s="171"/>
      <c r="TRA61" s="171"/>
      <c r="TRC61" s="171"/>
      <c r="TRE61" s="171"/>
      <c r="TRG61" s="171"/>
      <c r="TRI61" s="171"/>
      <c r="TRK61" s="171"/>
      <c r="TRM61" s="171"/>
      <c r="TRO61" s="171"/>
      <c r="TRQ61" s="171"/>
      <c r="TRS61" s="171"/>
      <c r="TRU61" s="171"/>
      <c r="TRW61" s="171"/>
      <c r="TRY61" s="171"/>
      <c r="TSA61" s="171"/>
      <c r="TSC61" s="171"/>
      <c r="TSE61" s="171"/>
      <c r="TSG61" s="171"/>
      <c r="TSI61" s="171"/>
      <c r="TSK61" s="171"/>
      <c r="TSM61" s="171"/>
      <c r="TSO61" s="171"/>
      <c r="TSQ61" s="171"/>
      <c r="TSS61" s="171"/>
      <c r="TSU61" s="171"/>
      <c r="TSW61" s="171"/>
      <c r="TSY61" s="171"/>
      <c r="TTA61" s="171"/>
      <c r="TTC61" s="171"/>
      <c r="TTE61" s="171"/>
      <c r="TTG61" s="171"/>
      <c r="TTI61" s="171"/>
      <c r="TTK61" s="171"/>
      <c r="TTM61" s="171"/>
      <c r="TTO61" s="171"/>
      <c r="TTQ61" s="171"/>
      <c r="TTS61" s="171"/>
      <c r="TTU61" s="171"/>
      <c r="TTW61" s="171"/>
      <c r="TTY61" s="171"/>
      <c r="TUA61" s="171"/>
      <c r="TUC61" s="171"/>
      <c r="TUE61" s="171"/>
      <c r="TUG61" s="171"/>
      <c r="TUI61" s="171"/>
      <c r="TUK61" s="171"/>
      <c r="TUM61" s="171"/>
      <c r="TUO61" s="171"/>
      <c r="TUQ61" s="171"/>
      <c r="TUS61" s="171"/>
      <c r="TUU61" s="171"/>
      <c r="TUW61" s="171"/>
      <c r="TUY61" s="171"/>
      <c r="TVA61" s="171"/>
      <c r="TVC61" s="171"/>
      <c r="TVE61" s="171"/>
      <c r="TVG61" s="171"/>
      <c r="TVI61" s="171"/>
      <c r="TVK61" s="171"/>
      <c r="TVM61" s="171"/>
      <c r="TVO61" s="171"/>
      <c r="TVQ61" s="171"/>
      <c r="TVS61" s="171"/>
      <c r="TVU61" s="171"/>
      <c r="TVW61" s="171"/>
      <c r="TVY61" s="171"/>
      <c r="TWA61" s="171"/>
      <c r="TWC61" s="171"/>
      <c r="TWE61" s="171"/>
      <c r="TWG61" s="171"/>
      <c r="TWI61" s="171"/>
      <c r="TWK61" s="171"/>
      <c r="TWM61" s="171"/>
      <c r="TWO61" s="171"/>
      <c r="TWQ61" s="171"/>
      <c r="TWS61" s="171"/>
      <c r="TWU61" s="171"/>
      <c r="TWW61" s="171"/>
      <c r="TWY61" s="171"/>
      <c r="TXA61" s="171"/>
      <c r="TXC61" s="171"/>
      <c r="TXE61" s="171"/>
      <c r="TXG61" s="171"/>
      <c r="TXI61" s="171"/>
      <c r="TXK61" s="171"/>
      <c r="TXM61" s="171"/>
      <c r="TXO61" s="171"/>
      <c r="TXQ61" s="171"/>
      <c r="TXS61" s="171"/>
      <c r="TXU61" s="171"/>
      <c r="TXW61" s="171"/>
      <c r="TXY61" s="171"/>
      <c r="TYA61" s="171"/>
      <c r="TYC61" s="171"/>
      <c r="TYE61" s="171"/>
      <c r="TYG61" s="171"/>
      <c r="TYI61" s="171"/>
      <c r="TYK61" s="171"/>
      <c r="TYM61" s="171"/>
      <c r="TYO61" s="171"/>
      <c r="TYQ61" s="171"/>
      <c r="TYS61" s="171"/>
      <c r="TYU61" s="171"/>
      <c r="TYW61" s="171"/>
      <c r="TYY61" s="171"/>
      <c r="TZA61" s="171"/>
      <c r="TZC61" s="171"/>
      <c r="TZE61" s="171"/>
      <c r="TZG61" s="171"/>
      <c r="TZI61" s="171"/>
      <c r="TZK61" s="171"/>
      <c r="TZM61" s="171"/>
      <c r="TZO61" s="171"/>
      <c r="TZQ61" s="171"/>
      <c r="TZS61" s="171"/>
      <c r="TZU61" s="171"/>
      <c r="TZW61" s="171"/>
      <c r="TZY61" s="171"/>
      <c r="UAA61" s="171"/>
      <c r="UAC61" s="171"/>
      <c r="UAE61" s="171"/>
      <c r="UAG61" s="171"/>
      <c r="UAI61" s="171"/>
      <c r="UAK61" s="171"/>
      <c r="UAM61" s="171"/>
      <c r="UAO61" s="171"/>
      <c r="UAQ61" s="171"/>
      <c r="UAS61" s="171"/>
      <c r="UAU61" s="171"/>
      <c r="UAW61" s="171"/>
      <c r="UAY61" s="171"/>
      <c r="UBA61" s="171"/>
      <c r="UBC61" s="171"/>
      <c r="UBE61" s="171"/>
      <c r="UBG61" s="171"/>
      <c r="UBI61" s="171"/>
      <c r="UBK61" s="171"/>
      <c r="UBM61" s="171"/>
      <c r="UBO61" s="171"/>
      <c r="UBQ61" s="171"/>
      <c r="UBS61" s="171"/>
      <c r="UBU61" s="171"/>
      <c r="UBW61" s="171"/>
      <c r="UBY61" s="171"/>
      <c r="UCA61" s="171"/>
      <c r="UCC61" s="171"/>
      <c r="UCE61" s="171"/>
      <c r="UCG61" s="171"/>
      <c r="UCI61" s="171"/>
      <c r="UCK61" s="171"/>
      <c r="UCM61" s="171"/>
      <c r="UCO61" s="171"/>
      <c r="UCQ61" s="171"/>
      <c r="UCS61" s="171"/>
      <c r="UCU61" s="171"/>
      <c r="UCW61" s="171"/>
      <c r="UCY61" s="171"/>
      <c r="UDA61" s="171"/>
      <c r="UDC61" s="171"/>
      <c r="UDE61" s="171"/>
      <c r="UDG61" s="171"/>
      <c r="UDI61" s="171"/>
      <c r="UDK61" s="171"/>
      <c r="UDM61" s="171"/>
      <c r="UDO61" s="171"/>
      <c r="UDQ61" s="171"/>
      <c r="UDS61" s="171"/>
      <c r="UDU61" s="171"/>
      <c r="UDW61" s="171"/>
      <c r="UDY61" s="171"/>
      <c r="UEA61" s="171"/>
      <c r="UEC61" s="171"/>
      <c r="UEE61" s="171"/>
      <c r="UEG61" s="171"/>
      <c r="UEI61" s="171"/>
      <c r="UEK61" s="171"/>
      <c r="UEM61" s="171"/>
      <c r="UEO61" s="171"/>
      <c r="UEQ61" s="171"/>
      <c r="UES61" s="171"/>
      <c r="UEU61" s="171"/>
      <c r="UEW61" s="171"/>
      <c r="UEY61" s="171"/>
      <c r="UFA61" s="171"/>
      <c r="UFC61" s="171"/>
      <c r="UFE61" s="171"/>
      <c r="UFG61" s="171"/>
      <c r="UFI61" s="171"/>
      <c r="UFK61" s="171"/>
      <c r="UFM61" s="171"/>
      <c r="UFO61" s="171"/>
      <c r="UFQ61" s="171"/>
      <c r="UFS61" s="171"/>
      <c r="UFU61" s="171"/>
      <c r="UFW61" s="171"/>
      <c r="UFY61" s="171"/>
      <c r="UGA61" s="171"/>
      <c r="UGC61" s="171"/>
      <c r="UGE61" s="171"/>
      <c r="UGG61" s="171"/>
      <c r="UGI61" s="171"/>
      <c r="UGK61" s="171"/>
      <c r="UGM61" s="171"/>
      <c r="UGO61" s="171"/>
      <c r="UGQ61" s="171"/>
      <c r="UGS61" s="171"/>
      <c r="UGU61" s="171"/>
      <c r="UGW61" s="171"/>
      <c r="UGY61" s="171"/>
      <c r="UHA61" s="171"/>
      <c r="UHC61" s="171"/>
      <c r="UHE61" s="171"/>
      <c r="UHG61" s="171"/>
      <c r="UHI61" s="171"/>
      <c r="UHK61" s="171"/>
      <c r="UHM61" s="171"/>
      <c r="UHO61" s="171"/>
      <c r="UHQ61" s="171"/>
      <c r="UHS61" s="171"/>
      <c r="UHU61" s="171"/>
      <c r="UHW61" s="171"/>
      <c r="UHY61" s="171"/>
      <c r="UIA61" s="171"/>
      <c r="UIC61" s="171"/>
      <c r="UIE61" s="171"/>
      <c r="UIG61" s="171"/>
      <c r="UII61" s="171"/>
      <c r="UIK61" s="171"/>
      <c r="UIM61" s="171"/>
      <c r="UIO61" s="171"/>
      <c r="UIQ61" s="171"/>
      <c r="UIS61" s="171"/>
      <c r="UIU61" s="171"/>
      <c r="UIW61" s="171"/>
      <c r="UIY61" s="171"/>
      <c r="UJA61" s="171"/>
      <c r="UJC61" s="171"/>
      <c r="UJE61" s="171"/>
      <c r="UJG61" s="171"/>
      <c r="UJI61" s="171"/>
      <c r="UJK61" s="171"/>
      <c r="UJM61" s="171"/>
      <c r="UJO61" s="171"/>
      <c r="UJQ61" s="171"/>
      <c r="UJS61" s="171"/>
      <c r="UJU61" s="171"/>
      <c r="UJW61" s="171"/>
      <c r="UJY61" s="171"/>
      <c r="UKA61" s="171"/>
      <c r="UKC61" s="171"/>
      <c r="UKE61" s="171"/>
      <c r="UKG61" s="171"/>
      <c r="UKI61" s="171"/>
      <c r="UKK61" s="171"/>
      <c r="UKM61" s="171"/>
      <c r="UKO61" s="171"/>
      <c r="UKQ61" s="171"/>
      <c r="UKS61" s="171"/>
      <c r="UKU61" s="171"/>
      <c r="UKW61" s="171"/>
      <c r="UKY61" s="171"/>
      <c r="ULA61" s="171"/>
      <c r="ULC61" s="171"/>
      <c r="ULE61" s="171"/>
      <c r="ULG61" s="171"/>
      <c r="ULI61" s="171"/>
      <c r="ULK61" s="171"/>
      <c r="ULM61" s="171"/>
      <c r="ULO61" s="171"/>
      <c r="ULQ61" s="171"/>
      <c r="ULS61" s="171"/>
      <c r="ULU61" s="171"/>
      <c r="ULW61" s="171"/>
      <c r="ULY61" s="171"/>
      <c r="UMA61" s="171"/>
      <c r="UMC61" s="171"/>
      <c r="UME61" s="171"/>
      <c r="UMG61" s="171"/>
      <c r="UMI61" s="171"/>
      <c r="UMK61" s="171"/>
      <c r="UMM61" s="171"/>
      <c r="UMO61" s="171"/>
      <c r="UMQ61" s="171"/>
      <c r="UMS61" s="171"/>
      <c r="UMU61" s="171"/>
      <c r="UMW61" s="171"/>
      <c r="UMY61" s="171"/>
      <c r="UNA61" s="171"/>
      <c r="UNC61" s="171"/>
      <c r="UNE61" s="171"/>
      <c r="UNG61" s="171"/>
      <c r="UNI61" s="171"/>
      <c r="UNK61" s="171"/>
      <c r="UNM61" s="171"/>
      <c r="UNO61" s="171"/>
      <c r="UNQ61" s="171"/>
      <c r="UNS61" s="171"/>
      <c r="UNU61" s="171"/>
      <c r="UNW61" s="171"/>
      <c r="UNY61" s="171"/>
      <c r="UOA61" s="171"/>
      <c r="UOC61" s="171"/>
      <c r="UOE61" s="171"/>
      <c r="UOG61" s="171"/>
      <c r="UOI61" s="171"/>
      <c r="UOK61" s="171"/>
      <c r="UOM61" s="171"/>
      <c r="UOO61" s="171"/>
      <c r="UOQ61" s="171"/>
      <c r="UOS61" s="171"/>
      <c r="UOU61" s="171"/>
      <c r="UOW61" s="171"/>
      <c r="UOY61" s="171"/>
      <c r="UPA61" s="171"/>
      <c r="UPC61" s="171"/>
      <c r="UPE61" s="171"/>
      <c r="UPG61" s="171"/>
      <c r="UPI61" s="171"/>
      <c r="UPK61" s="171"/>
      <c r="UPM61" s="171"/>
      <c r="UPO61" s="171"/>
      <c r="UPQ61" s="171"/>
      <c r="UPS61" s="171"/>
      <c r="UPU61" s="171"/>
      <c r="UPW61" s="171"/>
      <c r="UPY61" s="171"/>
      <c r="UQA61" s="171"/>
      <c r="UQC61" s="171"/>
      <c r="UQE61" s="171"/>
      <c r="UQG61" s="171"/>
      <c r="UQI61" s="171"/>
      <c r="UQK61" s="171"/>
      <c r="UQM61" s="171"/>
      <c r="UQO61" s="171"/>
      <c r="UQQ61" s="171"/>
      <c r="UQS61" s="171"/>
      <c r="UQU61" s="171"/>
      <c r="UQW61" s="171"/>
      <c r="UQY61" s="171"/>
      <c r="URA61" s="171"/>
      <c r="URC61" s="171"/>
      <c r="URE61" s="171"/>
      <c r="URG61" s="171"/>
      <c r="URI61" s="171"/>
      <c r="URK61" s="171"/>
      <c r="URM61" s="171"/>
      <c r="URO61" s="171"/>
      <c r="URQ61" s="171"/>
      <c r="URS61" s="171"/>
      <c r="URU61" s="171"/>
      <c r="URW61" s="171"/>
      <c r="URY61" s="171"/>
      <c r="USA61" s="171"/>
      <c r="USC61" s="171"/>
      <c r="USE61" s="171"/>
      <c r="USG61" s="171"/>
      <c r="USI61" s="171"/>
      <c r="USK61" s="171"/>
      <c r="USM61" s="171"/>
      <c r="USO61" s="171"/>
      <c r="USQ61" s="171"/>
      <c r="USS61" s="171"/>
      <c r="USU61" s="171"/>
      <c r="USW61" s="171"/>
      <c r="USY61" s="171"/>
      <c r="UTA61" s="171"/>
      <c r="UTC61" s="171"/>
      <c r="UTE61" s="171"/>
      <c r="UTG61" s="171"/>
      <c r="UTI61" s="171"/>
      <c r="UTK61" s="171"/>
      <c r="UTM61" s="171"/>
      <c r="UTO61" s="171"/>
      <c r="UTQ61" s="171"/>
      <c r="UTS61" s="171"/>
      <c r="UTU61" s="171"/>
      <c r="UTW61" s="171"/>
      <c r="UTY61" s="171"/>
      <c r="UUA61" s="171"/>
      <c r="UUC61" s="171"/>
      <c r="UUE61" s="171"/>
      <c r="UUG61" s="171"/>
      <c r="UUI61" s="171"/>
      <c r="UUK61" s="171"/>
      <c r="UUM61" s="171"/>
      <c r="UUO61" s="171"/>
      <c r="UUQ61" s="171"/>
      <c r="UUS61" s="171"/>
      <c r="UUU61" s="171"/>
      <c r="UUW61" s="171"/>
      <c r="UUY61" s="171"/>
      <c r="UVA61" s="171"/>
      <c r="UVC61" s="171"/>
      <c r="UVE61" s="171"/>
      <c r="UVG61" s="171"/>
      <c r="UVI61" s="171"/>
      <c r="UVK61" s="171"/>
      <c r="UVM61" s="171"/>
      <c r="UVO61" s="171"/>
      <c r="UVQ61" s="171"/>
      <c r="UVS61" s="171"/>
      <c r="UVU61" s="171"/>
      <c r="UVW61" s="171"/>
      <c r="UVY61" s="171"/>
      <c r="UWA61" s="171"/>
      <c r="UWC61" s="171"/>
      <c r="UWE61" s="171"/>
      <c r="UWG61" s="171"/>
      <c r="UWI61" s="171"/>
      <c r="UWK61" s="171"/>
      <c r="UWM61" s="171"/>
      <c r="UWO61" s="171"/>
      <c r="UWQ61" s="171"/>
      <c r="UWS61" s="171"/>
      <c r="UWU61" s="171"/>
      <c r="UWW61" s="171"/>
      <c r="UWY61" s="171"/>
      <c r="UXA61" s="171"/>
      <c r="UXC61" s="171"/>
      <c r="UXE61" s="171"/>
      <c r="UXG61" s="171"/>
      <c r="UXI61" s="171"/>
      <c r="UXK61" s="171"/>
      <c r="UXM61" s="171"/>
      <c r="UXO61" s="171"/>
      <c r="UXQ61" s="171"/>
      <c r="UXS61" s="171"/>
      <c r="UXU61" s="171"/>
      <c r="UXW61" s="171"/>
      <c r="UXY61" s="171"/>
      <c r="UYA61" s="171"/>
      <c r="UYC61" s="171"/>
      <c r="UYE61" s="171"/>
      <c r="UYG61" s="171"/>
      <c r="UYI61" s="171"/>
      <c r="UYK61" s="171"/>
      <c r="UYM61" s="171"/>
      <c r="UYO61" s="171"/>
      <c r="UYQ61" s="171"/>
      <c r="UYS61" s="171"/>
      <c r="UYU61" s="171"/>
      <c r="UYW61" s="171"/>
      <c r="UYY61" s="171"/>
      <c r="UZA61" s="171"/>
      <c r="UZC61" s="171"/>
      <c r="UZE61" s="171"/>
      <c r="UZG61" s="171"/>
      <c r="UZI61" s="171"/>
      <c r="UZK61" s="171"/>
      <c r="UZM61" s="171"/>
      <c r="UZO61" s="171"/>
      <c r="UZQ61" s="171"/>
      <c r="UZS61" s="171"/>
      <c r="UZU61" s="171"/>
      <c r="UZW61" s="171"/>
      <c r="UZY61" s="171"/>
      <c r="VAA61" s="171"/>
      <c r="VAC61" s="171"/>
      <c r="VAE61" s="171"/>
      <c r="VAG61" s="171"/>
      <c r="VAI61" s="171"/>
      <c r="VAK61" s="171"/>
      <c r="VAM61" s="171"/>
      <c r="VAO61" s="171"/>
      <c r="VAQ61" s="171"/>
      <c r="VAS61" s="171"/>
      <c r="VAU61" s="171"/>
      <c r="VAW61" s="171"/>
      <c r="VAY61" s="171"/>
      <c r="VBA61" s="171"/>
      <c r="VBC61" s="171"/>
      <c r="VBE61" s="171"/>
      <c r="VBG61" s="171"/>
      <c r="VBI61" s="171"/>
      <c r="VBK61" s="171"/>
      <c r="VBM61" s="171"/>
      <c r="VBO61" s="171"/>
      <c r="VBQ61" s="171"/>
      <c r="VBS61" s="171"/>
      <c r="VBU61" s="171"/>
      <c r="VBW61" s="171"/>
      <c r="VBY61" s="171"/>
      <c r="VCA61" s="171"/>
      <c r="VCC61" s="171"/>
      <c r="VCE61" s="171"/>
      <c r="VCG61" s="171"/>
      <c r="VCI61" s="171"/>
      <c r="VCK61" s="171"/>
      <c r="VCM61" s="171"/>
      <c r="VCO61" s="171"/>
      <c r="VCQ61" s="171"/>
      <c r="VCS61" s="171"/>
      <c r="VCU61" s="171"/>
      <c r="VCW61" s="171"/>
      <c r="VCY61" s="171"/>
      <c r="VDA61" s="171"/>
      <c r="VDC61" s="171"/>
      <c r="VDE61" s="171"/>
      <c r="VDG61" s="171"/>
      <c r="VDI61" s="171"/>
      <c r="VDK61" s="171"/>
      <c r="VDM61" s="171"/>
      <c r="VDO61" s="171"/>
      <c r="VDQ61" s="171"/>
      <c r="VDS61" s="171"/>
      <c r="VDU61" s="171"/>
      <c r="VDW61" s="171"/>
      <c r="VDY61" s="171"/>
      <c r="VEA61" s="171"/>
      <c r="VEC61" s="171"/>
      <c r="VEE61" s="171"/>
      <c r="VEG61" s="171"/>
      <c r="VEI61" s="171"/>
      <c r="VEK61" s="171"/>
      <c r="VEM61" s="171"/>
      <c r="VEO61" s="171"/>
      <c r="VEQ61" s="171"/>
      <c r="VES61" s="171"/>
      <c r="VEU61" s="171"/>
      <c r="VEW61" s="171"/>
      <c r="VEY61" s="171"/>
      <c r="VFA61" s="171"/>
      <c r="VFC61" s="171"/>
      <c r="VFE61" s="171"/>
      <c r="VFG61" s="171"/>
      <c r="VFI61" s="171"/>
      <c r="VFK61" s="171"/>
      <c r="VFM61" s="171"/>
      <c r="VFO61" s="171"/>
      <c r="VFQ61" s="171"/>
      <c r="VFS61" s="171"/>
      <c r="VFU61" s="171"/>
      <c r="VFW61" s="171"/>
      <c r="VFY61" s="171"/>
      <c r="VGA61" s="171"/>
      <c r="VGC61" s="171"/>
      <c r="VGE61" s="171"/>
      <c r="VGG61" s="171"/>
      <c r="VGI61" s="171"/>
      <c r="VGK61" s="171"/>
      <c r="VGM61" s="171"/>
      <c r="VGO61" s="171"/>
      <c r="VGQ61" s="171"/>
      <c r="VGS61" s="171"/>
      <c r="VGU61" s="171"/>
      <c r="VGW61" s="171"/>
      <c r="VGY61" s="171"/>
      <c r="VHA61" s="171"/>
      <c r="VHC61" s="171"/>
      <c r="VHE61" s="171"/>
      <c r="VHG61" s="171"/>
      <c r="VHI61" s="171"/>
      <c r="VHK61" s="171"/>
      <c r="VHM61" s="171"/>
      <c r="VHO61" s="171"/>
      <c r="VHQ61" s="171"/>
      <c r="VHS61" s="171"/>
      <c r="VHU61" s="171"/>
      <c r="VHW61" s="171"/>
      <c r="VHY61" s="171"/>
      <c r="VIA61" s="171"/>
      <c r="VIC61" s="171"/>
      <c r="VIE61" s="171"/>
      <c r="VIG61" s="171"/>
      <c r="VII61" s="171"/>
      <c r="VIK61" s="171"/>
      <c r="VIM61" s="171"/>
      <c r="VIO61" s="171"/>
      <c r="VIQ61" s="171"/>
      <c r="VIS61" s="171"/>
      <c r="VIU61" s="171"/>
      <c r="VIW61" s="171"/>
      <c r="VIY61" s="171"/>
      <c r="VJA61" s="171"/>
      <c r="VJC61" s="171"/>
      <c r="VJE61" s="171"/>
      <c r="VJG61" s="171"/>
      <c r="VJI61" s="171"/>
      <c r="VJK61" s="171"/>
      <c r="VJM61" s="171"/>
      <c r="VJO61" s="171"/>
      <c r="VJQ61" s="171"/>
      <c r="VJS61" s="171"/>
      <c r="VJU61" s="171"/>
      <c r="VJW61" s="171"/>
      <c r="VJY61" s="171"/>
      <c r="VKA61" s="171"/>
      <c r="VKC61" s="171"/>
      <c r="VKE61" s="171"/>
      <c r="VKG61" s="171"/>
      <c r="VKI61" s="171"/>
      <c r="VKK61" s="171"/>
      <c r="VKM61" s="171"/>
      <c r="VKO61" s="171"/>
      <c r="VKQ61" s="171"/>
      <c r="VKS61" s="171"/>
      <c r="VKU61" s="171"/>
      <c r="VKW61" s="171"/>
      <c r="VKY61" s="171"/>
      <c r="VLA61" s="171"/>
      <c r="VLC61" s="171"/>
      <c r="VLE61" s="171"/>
      <c r="VLG61" s="171"/>
      <c r="VLI61" s="171"/>
      <c r="VLK61" s="171"/>
      <c r="VLM61" s="171"/>
      <c r="VLO61" s="171"/>
      <c r="VLQ61" s="171"/>
      <c r="VLS61" s="171"/>
      <c r="VLU61" s="171"/>
      <c r="VLW61" s="171"/>
      <c r="VLY61" s="171"/>
      <c r="VMA61" s="171"/>
      <c r="VMC61" s="171"/>
      <c r="VME61" s="171"/>
      <c r="VMG61" s="171"/>
      <c r="VMI61" s="171"/>
      <c r="VMK61" s="171"/>
      <c r="VMM61" s="171"/>
      <c r="VMO61" s="171"/>
      <c r="VMQ61" s="171"/>
      <c r="VMS61" s="171"/>
      <c r="VMU61" s="171"/>
      <c r="VMW61" s="171"/>
      <c r="VMY61" s="171"/>
      <c r="VNA61" s="171"/>
      <c r="VNC61" s="171"/>
      <c r="VNE61" s="171"/>
      <c r="VNG61" s="171"/>
      <c r="VNI61" s="171"/>
      <c r="VNK61" s="171"/>
      <c r="VNM61" s="171"/>
      <c r="VNO61" s="171"/>
      <c r="VNQ61" s="171"/>
      <c r="VNS61" s="171"/>
      <c r="VNU61" s="171"/>
      <c r="VNW61" s="171"/>
      <c r="VNY61" s="171"/>
      <c r="VOA61" s="171"/>
      <c r="VOC61" s="171"/>
      <c r="VOE61" s="171"/>
      <c r="VOG61" s="171"/>
      <c r="VOI61" s="171"/>
      <c r="VOK61" s="171"/>
      <c r="VOM61" s="171"/>
      <c r="VOO61" s="171"/>
      <c r="VOQ61" s="171"/>
      <c r="VOS61" s="171"/>
      <c r="VOU61" s="171"/>
      <c r="VOW61" s="171"/>
      <c r="VOY61" s="171"/>
      <c r="VPA61" s="171"/>
      <c r="VPC61" s="171"/>
      <c r="VPE61" s="171"/>
      <c r="VPG61" s="171"/>
      <c r="VPI61" s="171"/>
      <c r="VPK61" s="171"/>
      <c r="VPM61" s="171"/>
      <c r="VPO61" s="171"/>
      <c r="VPQ61" s="171"/>
      <c r="VPS61" s="171"/>
      <c r="VPU61" s="171"/>
      <c r="VPW61" s="171"/>
      <c r="VPY61" s="171"/>
      <c r="VQA61" s="171"/>
      <c r="VQC61" s="171"/>
      <c r="VQE61" s="171"/>
      <c r="VQG61" s="171"/>
      <c r="VQI61" s="171"/>
      <c r="VQK61" s="171"/>
      <c r="VQM61" s="171"/>
      <c r="VQO61" s="171"/>
      <c r="VQQ61" s="171"/>
      <c r="VQS61" s="171"/>
      <c r="VQU61" s="171"/>
      <c r="VQW61" s="171"/>
      <c r="VQY61" s="171"/>
      <c r="VRA61" s="171"/>
      <c r="VRC61" s="171"/>
      <c r="VRE61" s="171"/>
      <c r="VRG61" s="171"/>
      <c r="VRI61" s="171"/>
      <c r="VRK61" s="171"/>
      <c r="VRM61" s="171"/>
      <c r="VRO61" s="171"/>
      <c r="VRQ61" s="171"/>
      <c r="VRS61" s="171"/>
      <c r="VRU61" s="171"/>
      <c r="VRW61" s="171"/>
      <c r="VRY61" s="171"/>
      <c r="VSA61" s="171"/>
      <c r="VSC61" s="171"/>
      <c r="VSE61" s="171"/>
      <c r="VSG61" s="171"/>
      <c r="VSI61" s="171"/>
      <c r="VSK61" s="171"/>
      <c r="VSM61" s="171"/>
      <c r="VSO61" s="171"/>
      <c r="VSQ61" s="171"/>
      <c r="VSS61" s="171"/>
      <c r="VSU61" s="171"/>
      <c r="VSW61" s="171"/>
      <c r="VSY61" s="171"/>
      <c r="VTA61" s="171"/>
      <c r="VTC61" s="171"/>
      <c r="VTE61" s="171"/>
      <c r="VTG61" s="171"/>
      <c r="VTI61" s="171"/>
      <c r="VTK61" s="171"/>
      <c r="VTM61" s="171"/>
      <c r="VTO61" s="171"/>
      <c r="VTQ61" s="171"/>
      <c r="VTS61" s="171"/>
      <c r="VTU61" s="171"/>
      <c r="VTW61" s="171"/>
      <c r="VTY61" s="171"/>
      <c r="VUA61" s="171"/>
      <c r="VUC61" s="171"/>
      <c r="VUE61" s="171"/>
      <c r="VUG61" s="171"/>
      <c r="VUI61" s="171"/>
      <c r="VUK61" s="171"/>
      <c r="VUM61" s="171"/>
      <c r="VUO61" s="171"/>
      <c r="VUQ61" s="171"/>
      <c r="VUS61" s="171"/>
      <c r="VUU61" s="171"/>
      <c r="VUW61" s="171"/>
      <c r="VUY61" s="171"/>
      <c r="VVA61" s="171"/>
      <c r="VVC61" s="171"/>
      <c r="VVE61" s="171"/>
      <c r="VVG61" s="171"/>
      <c r="VVI61" s="171"/>
      <c r="VVK61" s="171"/>
      <c r="VVM61" s="171"/>
      <c r="VVO61" s="171"/>
      <c r="VVQ61" s="171"/>
      <c r="VVS61" s="171"/>
      <c r="VVU61" s="171"/>
      <c r="VVW61" s="171"/>
      <c r="VVY61" s="171"/>
      <c r="VWA61" s="171"/>
      <c r="VWC61" s="171"/>
      <c r="VWE61" s="171"/>
      <c r="VWG61" s="171"/>
      <c r="VWI61" s="171"/>
      <c r="VWK61" s="171"/>
      <c r="VWM61" s="171"/>
      <c r="VWO61" s="171"/>
      <c r="VWQ61" s="171"/>
      <c r="VWS61" s="171"/>
      <c r="VWU61" s="171"/>
      <c r="VWW61" s="171"/>
      <c r="VWY61" s="171"/>
      <c r="VXA61" s="171"/>
      <c r="VXC61" s="171"/>
      <c r="VXE61" s="171"/>
      <c r="VXG61" s="171"/>
      <c r="VXI61" s="171"/>
      <c r="VXK61" s="171"/>
      <c r="VXM61" s="171"/>
      <c r="VXO61" s="171"/>
      <c r="VXQ61" s="171"/>
      <c r="VXS61" s="171"/>
      <c r="VXU61" s="171"/>
      <c r="VXW61" s="171"/>
      <c r="VXY61" s="171"/>
      <c r="VYA61" s="171"/>
      <c r="VYC61" s="171"/>
      <c r="VYE61" s="171"/>
      <c r="VYG61" s="171"/>
      <c r="VYI61" s="171"/>
      <c r="VYK61" s="171"/>
      <c r="VYM61" s="171"/>
      <c r="VYO61" s="171"/>
      <c r="VYQ61" s="171"/>
      <c r="VYS61" s="171"/>
      <c r="VYU61" s="171"/>
      <c r="VYW61" s="171"/>
      <c r="VYY61" s="171"/>
      <c r="VZA61" s="171"/>
      <c r="VZC61" s="171"/>
      <c r="VZE61" s="171"/>
      <c r="VZG61" s="171"/>
      <c r="VZI61" s="171"/>
      <c r="VZK61" s="171"/>
      <c r="VZM61" s="171"/>
      <c r="VZO61" s="171"/>
      <c r="VZQ61" s="171"/>
      <c r="VZS61" s="171"/>
      <c r="VZU61" s="171"/>
      <c r="VZW61" s="171"/>
      <c r="VZY61" s="171"/>
      <c r="WAA61" s="171"/>
      <c r="WAC61" s="171"/>
      <c r="WAE61" s="171"/>
      <c r="WAG61" s="171"/>
      <c r="WAI61" s="171"/>
      <c r="WAK61" s="171"/>
      <c r="WAM61" s="171"/>
      <c r="WAO61" s="171"/>
      <c r="WAQ61" s="171"/>
      <c r="WAS61" s="171"/>
      <c r="WAU61" s="171"/>
      <c r="WAW61" s="171"/>
      <c r="WAY61" s="171"/>
      <c r="WBA61" s="171"/>
      <c r="WBC61" s="171"/>
      <c r="WBE61" s="171"/>
      <c r="WBG61" s="171"/>
      <c r="WBI61" s="171"/>
      <c r="WBK61" s="171"/>
      <c r="WBM61" s="171"/>
      <c r="WBO61" s="171"/>
      <c r="WBQ61" s="171"/>
      <c r="WBS61" s="171"/>
      <c r="WBU61" s="171"/>
      <c r="WBW61" s="171"/>
      <c r="WBY61" s="171"/>
      <c r="WCA61" s="171"/>
      <c r="WCC61" s="171"/>
      <c r="WCE61" s="171"/>
      <c r="WCG61" s="171"/>
      <c r="WCI61" s="171"/>
      <c r="WCK61" s="171"/>
      <c r="WCM61" s="171"/>
      <c r="WCO61" s="171"/>
      <c r="WCQ61" s="171"/>
      <c r="WCS61" s="171"/>
      <c r="WCU61" s="171"/>
      <c r="WCW61" s="171"/>
      <c r="WCY61" s="171"/>
      <c r="WDA61" s="171"/>
      <c r="WDC61" s="171"/>
      <c r="WDE61" s="171"/>
      <c r="WDG61" s="171"/>
      <c r="WDI61" s="171"/>
      <c r="WDK61" s="171"/>
      <c r="WDM61" s="171"/>
      <c r="WDO61" s="171"/>
      <c r="WDQ61" s="171"/>
      <c r="WDS61" s="171"/>
      <c r="WDU61" s="171"/>
      <c r="WDW61" s="171"/>
      <c r="WDY61" s="171"/>
      <c r="WEA61" s="171"/>
      <c r="WEC61" s="171"/>
      <c r="WEE61" s="171"/>
      <c r="WEG61" s="171"/>
      <c r="WEI61" s="171"/>
      <c r="WEK61" s="171"/>
      <c r="WEM61" s="171"/>
      <c r="WEO61" s="171"/>
      <c r="WEQ61" s="171"/>
      <c r="WES61" s="171"/>
      <c r="WEU61" s="171"/>
      <c r="WEW61" s="171"/>
      <c r="WEY61" s="171"/>
      <c r="WFA61" s="171"/>
      <c r="WFC61" s="171"/>
      <c r="WFE61" s="171"/>
      <c r="WFG61" s="171"/>
      <c r="WFI61" s="171"/>
      <c r="WFK61" s="171"/>
      <c r="WFM61" s="171"/>
      <c r="WFO61" s="171"/>
      <c r="WFQ61" s="171"/>
      <c r="WFS61" s="171"/>
      <c r="WFU61" s="171"/>
      <c r="WFW61" s="171"/>
      <c r="WFY61" s="171"/>
      <c r="WGA61" s="171"/>
      <c r="WGC61" s="171"/>
      <c r="WGE61" s="171"/>
      <c r="WGG61" s="171"/>
      <c r="WGI61" s="171"/>
      <c r="WGK61" s="171"/>
      <c r="WGM61" s="171"/>
      <c r="WGO61" s="171"/>
      <c r="WGQ61" s="171"/>
      <c r="WGS61" s="171"/>
      <c r="WGU61" s="171"/>
      <c r="WGW61" s="171"/>
      <c r="WGY61" s="171"/>
      <c r="WHA61" s="171"/>
      <c r="WHC61" s="171"/>
      <c r="WHE61" s="171"/>
      <c r="WHG61" s="171"/>
      <c r="WHI61" s="171"/>
      <c r="WHK61" s="171"/>
      <c r="WHM61" s="171"/>
      <c r="WHO61" s="171"/>
      <c r="WHQ61" s="171"/>
      <c r="WHS61" s="171"/>
      <c r="WHU61" s="171"/>
      <c r="WHW61" s="171"/>
      <c r="WHY61" s="171"/>
      <c r="WIA61" s="171"/>
      <c r="WIC61" s="171"/>
      <c r="WIE61" s="171"/>
      <c r="WIG61" s="171"/>
      <c r="WII61" s="171"/>
      <c r="WIK61" s="171"/>
      <c r="WIM61" s="171"/>
      <c r="WIO61" s="171"/>
      <c r="WIQ61" s="171"/>
      <c r="WIS61" s="171"/>
      <c r="WIU61" s="171"/>
      <c r="WIW61" s="171"/>
      <c r="WIY61" s="171"/>
      <c r="WJA61" s="171"/>
      <c r="WJC61" s="171"/>
      <c r="WJE61" s="171"/>
      <c r="WJG61" s="171"/>
      <c r="WJI61" s="171"/>
      <c r="WJK61" s="171"/>
      <c r="WJM61" s="171"/>
      <c r="WJO61" s="171"/>
      <c r="WJQ61" s="171"/>
      <c r="WJS61" s="171"/>
      <c r="WJU61" s="171"/>
      <c r="WJW61" s="171"/>
      <c r="WJY61" s="171"/>
      <c r="WKA61" s="171"/>
      <c r="WKC61" s="171"/>
      <c r="WKE61" s="171"/>
      <c r="WKG61" s="171"/>
      <c r="WKI61" s="171"/>
      <c r="WKK61" s="171"/>
      <c r="WKM61" s="171"/>
      <c r="WKO61" s="171"/>
      <c r="WKQ61" s="171"/>
      <c r="WKS61" s="171"/>
      <c r="WKU61" s="171"/>
      <c r="WKW61" s="171"/>
      <c r="WKY61" s="171"/>
      <c r="WLA61" s="171"/>
      <c r="WLC61" s="171"/>
      <c r="WLE61" s="171"/>
      <c r="WLG61" s="171"/>
      <c r="WLI61" s="171"/>
      <c r="WLK61" s="171"/>
      <c r="WLM61" s="171"/>
      <c r="WLO61" s="171"/>
      <c r="WLQ61" s="171"/>
      <c r="WLS61" s="171"/>
      <c r="WLU61" s="171"/>
      <c r="WLW61" s="171"/>
      <c r="WLY61" s="171"/>
      <c r="WMA61" s="171"/>
      <c r="WMC61" s="171"/>
      <c r="WME61" s="171"/>
      <c r="WMG61" s="171"/>
      <c r="WMI61" s="171"/>
      <c r="WMK61" s="171"/>
      <c r="WMM61" s="171"/>
      <c r="WMO61" s="171"/>
      <c r="WMQ61" s="171"/>
      <c r="WMS61" s="171"/>
      <c r="WMU61" s="171"/>
      <c r="WMW61" s="171"/>
      <c r="WMY61" s="171"/>
      <c r="WNA61" s="171"/>
      <c r="WNC61" s="171"/>
      <c r="WNE61" s="171"/>
      <c r="WNG61" s="171"/>
      <c r="WNI61" s="171"/>
      <c r="WNK61" s="171"/>
      <c r="WNM61" s="171"/>
      <c r="WNO61" s="171"/>
      <c r="WNQ61" s="171"/>
      <c r="WNS61" s="171"/>
      <c r="WNU61" s="171"/>
      <c r="WNW61" s="171"/>
      <c r="WNY61" s="171"/>
      <c r="WOA61" s="171"/>
      <c r="WOC61" s="171"/>
      <c r="WOE61" s="171"/>
      <c r="WOG61" s="171"/>
      <c r="WOI61" s="171"/>
      <c r="WOK61" s="171"/>
      <c r="WOM61" s="171"/>
      <c r="WOO61" s="171"/>
      <c r="WOQ61" s="171"/>
      <c r="WOS61" s="171"/>
      <c r="WOU61" s="171"/>
      <c r="WOW61" s="171"/>
      <c r="WOY61" s="171"/>
      <c r="WPA61" s="171"/>
      <c r="WPC61" s="171"/>
      <c r="WPE61" s="171"/>
      <c r="WPG61" s="171"/>
      <c r="WPI61" s="171"/>
      <c r="WPK61" s="171"/>
      <c r="WPM61" s="171"/>
      <c r="WPO61" s="171"/>
      <c r="WPQ61" s="171"/>
      <c r="WPS61" s="171"/>
      <c r="WPU61" s="171"/>
      <c r="WPW61" s="171"/>
      <c r="WPY61" s="171"/>
      <c r="WQA61" s="171"/>
      <c r="WQC61" s="171"/>
      <c r="WQE61" s="171"/>
      <c r="WQG61" s="171"/>
      <c r="WQI61" s="171"/>
      <c r="WQK61" s="171"/>
      <c r="WQM61" s="171"/>
      <c r="WQO61" s="171"/>
      <c r="WQQ61" s="171"/>
      <c r="WQS61" s="171"/>
      <c r="WQU61" s="171"/>
      <c r="WQW61" s="171"/>
      <c r="WQY61" s="171"/>
      <c r="WRA61" s="171"/>
      <c r="WRC61" s="171"/>
      <c r="WRE61" s="171"/>
      <c r="WRG61" s="171"/>
      <c r="WRI61" s="171"/>
      <c r="WRK61" s="171"/>
      <c r="WRM61" s="171"/>
      <c r="WRO61" s="171"/>
      <c r="WRQ61" s="171"/>
      <c r="WRS61" s="171"/>
      <c r="WRU61" s="171"/>
      <c r="WRW61" s="171"/>
      <c r="WRY61" s="171"/>
      <c r="WSA61" s="171"/>
      <c r="WSC61" s="171"/>
      <c r="WSE61" s="171"/>
      <c r="WSG61" s="171"/>
      <c r="WSI61" s="171"/>
      <c r="WSK61" s="171"/>
      <c r="WSM61" s="171"/>
      <c r="WSO61" s="171"/>
      <c r="WSQ61" s="171"/>
      <c r="WSS61" s="171"/>
      <c r="WSU61" s="171"/>
      <c r="WSW61" s="171"/>
      <c r="WSY61" s="171"/>
      <c r="WTA61" s="171"/>
      <c r="WTC61" s="171"/>
      <c r="WTE61" s="171"/>
      <c r="WTG61" s="171"/>
      <c r="WTI61" s="171"/>
      <c r="WTK61" s="171"/>
      <c r="WTM61" s="171"/>
      <c r="WTO61" s="171"/>
      <c r="WTQ61" s="171"/>
      <c r="WTS61" s="171"/>
      <c r="WTU61" s="171"/>
      <c r="WTW61" s="171"/>
      <c r="WTY61" s="171"/>
      <c r="WUA61" s="171"/>
      <c r="WUC61" s="171"/>
      <c r="WUE61" s="171"/>
      <c r="WUG61" s="171"/>
      <c r="WUI61" s="171"/>
      <c r="WUK61" s="171"/>
      <c r="WUM61" s="171"/>
      <c r="WUO61" s="171"/>
      <c r="WUQ61" s="171"/>
      <c r="WUS61" s="171"/>
      <c r="WUU61" s="171"/>
      <c r="WUW61" s="171"/>
      <c r="WUY61" s="171"/>
      <c r="WVA61" s="171"/>
      <c r="WVC61" s="171"/>
      <c r="WVE61" s="171"/>
      <c r="WVG61" s="171"/>
      <c r="WVI61" s="171"/>
      <c r="WVK61" s="171"/>
      <c r="WVM61" s="171"/>
      <c r="WVO61" s="171"/>
      <c r="WVQ61" s="171"/>
      <c r="WVS61" s="171"/>
      <c r="WVU61" s="171"/>
      <c r="WVW61" s="171"/>
      <c r="WVY61" s="171"/>
      <c r="WWA61" s="171"/>
      <c r="WWC61" s="171"/>
      <c r="WWE61" s="171"/>
      <c r="WWG61" s="171"/>
      <c r="WWI61" s="171"/>
      <c r="WWK61" s="171"/>
      <c r="WWM61" s="171"/>
      <c r="WWO61" s="171"/>
      <c r="WWQ61" s="171"/>
      <c r="WWS61" s="171"/>
      <c r="WWU61" s="171"/>
      <c r="WWW61" s="171"/>
      <c r="WWY61" s="171"/>
      <c r="WXA61" s="171"/>
      <c r="WXC61" s="171"/>
      <c r="WXE61" s="171"/>
      <c r="WXG61" s="171"/>
      <c r="WXI61" s="171"/>
      <c r="WXK61" s="171"/>
      <c r="WXM61" s="171"/>
      <c r="WXO61" s="171"/>
      <c r="WXQ61" s="171"/>
      <c r="WXS61" s="171"/>
      <c r="WXU61" s="171"/>
      <c r="WXW61" s="171"/>
      <c r="WXY61" s="171"/>
      <c r="WYA61" s="171"/>
      <c r="WYC61" s="171"/>
      <c r="WYE61" s="171"/>
      <c r="WYG61" s="171"/>
      <c r="WYI61" s="171"/>
      <c r="WYK61" s="171"/>
      <c r="WYM61" s="171"/>
      <c r="WYO61" s="171"/>
      <c r="WYQ61" s="171"/>
      <c r="WYS61" s="171"/>
      <c r="WYU61" s="171"/>
      <c r="WYW61" s="171"/>
      <c r="WYY61" s="171"/>
      <c r="WZA61" s="171"/>
      <c r="WZC61" s="171"/>
      <c r="WZE61" s="171"/>
      <c r="WZG61" s="171"/>
      <c r="WZI61" s="171"/>
      <c r="WZK61" s="171"/>
      <c r="WZM61" s="171"/>
      <c r="WZO61" s="171"/>
      <c r="WZQ61" s="171"/>
      <c r="WZS61" s="171"/>
      <c r="WZU61" s="171"/>
      <c r="WZW61" s="171"/>
      <c r="WZY61" s="171"/>
      <c r="XAA61" s="171"/>
      <c r="XAC61" s="171"/>
      <c r="XAE61" s="171"/>
      <c r="XAG61" s="171"/>
      <c r="XAI61" s="171"/>
      <c r="XAK61" s="171"/>
      <c r="XAM61" s="171"/>
      <c r="XAO61" s="171"/>
      <c r="XAQ61" s="171"/>
      <c r="XAS61" s="171"/>
      <c r="XAU61" s="171"/>
      <c r="XAW61" s="171"/>
      <c r="XAY61" s="171"/>
      <c r="XBA61" s="171"/>
      <c r="XBC61" s="171"/>
      <c r="XBE61" s="171"/>
      <c r="XBG61" s="171"/>
      <c r="XBI61" s="171"/>
      <c r="XBK61" s="171"/>
      <c r="XBM61" s="171"/>
      <c r="XBO61" s="171"/>
      <c r="XBQ61" s="171"/>
      <c r="XBS61" s="171"/>
      <c r="XBU61" s="171"/>
      <c r="XBW61" s="171"/>
      <c r="XBY61" s="171"/>
      <c r="XCA61" s="171"/>
      <c r="XCC61" s="171"/>
      <c r="XCE61" s="171"/>
      <c r="XCG61" s="171"/>
      <c r="XCI61" s="171"/>
      <c r="XCK61" s="171"/>
      <c r="XCM61" s="171"/>
      <c r="XCO61" s="171"/>
      <c r="XCQ61" s="171"/>
      <c r="XCS61" s="171"/>
      <c r="XCU61" s="171"/>
      <c r="XCW61" s="171"/>
      <c r="XCY61" s="171"/>
      <c r="XDA61" s="171"/>
      <c r="XDC61" s="171"/>
      <c r="XDE61" s="171"/>
      <c r="XDG61" s="171"/>
      <c r="XDI61" s="171"/>
      <c r="XDK61" s="171"/>
      <c r="XDM61" s="171"/>
      <c r="XDO61" s="171"/>
      <c r="XDQ61" s="171"/>
      <c r="XDS61" s="171"/>
      <c r="XDU61" s="171"/>
      <c r="XDW61" s="171"/>
      <c r="XDY61" s="171"/>
      <c r="XEA61" s="171"/>
      <c r="XEC61" s="171"/>
      <c r="XEE61" s="171"/>
      <c r="XEG61" s="171"/>
      <c r="XEI61" s="171"/>
      <c r="XEK61" s="171"/>
      <c r="XEM61" s="171"/>
      <c r="XEO61" s="171"/>
      <c r="XEQ61" s="171"/>
      <c r="XES61" s="171"/>
      <c r="XEU61" s="171"/>
      <c r="XEW61" s="171"/>
    </row>
  </sheetData>
  <autoFilter ref="A5:C32" xr:uid="{00000000-0009-0000-0000-000003000000}"/>
  <mergeCells count="8191">
    <mergeCell ref="XCW56:XCW61"/>
    <mergeCell ref="XCY56:XCY61"/>
    <mergeCell ref="XDA56:XDA61"/>
    <mergeCell ref="XDC56:XDC61"/>
    <mergeCell ref="XDE56:XDE61"/>
    <mergeCell ref="XDG56:XDG61"/>
    <mergeCell ref="XCK56:XCK61"/>
    <mergeCell ref="XCM56:XCM61"/>
    <mergeCell ref="XCO56:XCO61"/>
    <mergeCell ref="XES56:XES61"/>
    <mergeCell ref="XEU56:XEU61"/>
    <mergeCell ref="XEW56:XEW61"/>
    <mergeCell ref="XEG56:XEG61"/>
    <mergeCell ref="XEI56:XEI61"/>
    <mergeCell ref="XEK56:XEK61"/>
    <mergeCell ref="XEM56:XEM61"/>
    <mergeCell ref="XEO56:XEO61"/>
    <mergeCell ref="XEQ56:XEQ61"/>
    <mergeCell ref="XDU56:XDU61"/>
    <mergeCell ref="XDW56:XDW61"/>
    <mergeCell ref="XDY56:XDY61"/>
    <mergeCell ref="XEA56:XEA61"/>
    <mergeCell ref="XEC56:XEC61"/>
    <mergeCell ref="XEE56:XEE61"/>
    <mergeCell ref="XDI56:XDI61"/>
    <mergeCell ref="XDK56:XDK61"/>
    <mergeCell ref="XDM56:XDM61"/>
    <mergeCell ref="XDO56:XDO61"/>
    <mergeCell ref="XDQ56:XDQ61"/>
    <mergeCell ref="XDS56:XDS61"/>
    <mergeCell ref="XCQ56:XCQ61"/>
    <mergeCell ref="XCS56:XCS61"/>
    <mergeCell ref="XCU56:XCU61"/>
    <mergeCell ref="XBY56:XBY61"/>
    <mergeCell ref="XCA56:XCA61"/>
    <mergeCell ref="XCC56:XCC61"/>
    <mergeCell ref="XCE56:XCE61"/>
    <mergeCell ref="XCG56:XCG61"/>
    <mergeCell ref="XCI56:XCI61"/>
    <mergeCell ref="XBM56:XBM61"/>
    <mergeCell ref="XBO56:XBO61"/>
    <mergeCell ref="XBQ56:XBQ61"/>
    <mergeCell ref="XBS56:XBS61"/>
    <mergeCell ref="XBU56:XBU61"/>
    <mergeCell ref="XBW56:XBW61"/>
    <mergeCell ref="XBA56:XBA61"/>
    <mergeCell ref="XBC56:XBC61"/>
    <mergeCell ref="XBE56:XBE61"/>
    <mergeCell ref="XBG56:XBG61"/>
    <mergeCell ref="XBI56:XBI61"/>
    <mergeCell ref="XBK56:XBK61"/>
    <mergeCell ref="XAO56:XAO61"/>
    <mergeCell ref="XAQ56:XAQ61"/>
    <mergeCell ref="XAS56:XAS61"/>
    <mergeCell ref="XAU56:XAU61"/>
    <mergeCell ref="XAW56:XAW61"/>
    <mergeCell ref="XAY56:XAY61"/>
    <mergeCell ref="XAC56:XAC61"/>
    <mergeCell ref="XAE56:XAE61"/>
    <mergeCell ref="XAG56:XAG61"/>
    <mergeCell ref="XAI56:XAI61"/>
    <mergeCell ref="XAK56:XAK61"/>
    <mergeCell ref="XAM56:XAM61"/>
    <mergeCell ref="WZQ56:WZQ61"/>
    <mergeCell ref="WZS56:WZS61"/>
    <mergeCell ref="WZU56:WZU61"/>
    <mergeCell ref="WZW56:WZW61"/>
    <mergeCell ref="WZY56:WZY61"/>
    <mergeCell ref="XAA56:XAA61"/>
    <mergeCell ref="WZE56:WZE61"/>
    <mergeCell ref="WZG56:WZG61"/>
    <mergeCell ref="WZI56:WZI61"/>
    <mergeCell ref="WZK56:WZK61"/>
    <mergeCell ref="WZM56:WZM61"/>
    <mergeCell ref="WZO56:WZO61"/>
    <mergeCell ref="WYS56:WYS61"/>
    <mergeCell ref="WYU56:WYU61"/>
    <mergeCell ref="WYW56:WYW61"/>
    <mergeCell ref="WYY56:WYY61"/>
    <mergeCell ref="WZA56:WZA61"/>
    <mergeCell ref="WZC56:WZC61"/>
    <mergeCell ref="WYG56:WYG61"/>
    <mergeCell ref="WYI56:WYI61"/>
    <mergeCell ref="WYK56:WYK61"/>
    <mergeCell ref="WYM56:WYM61"/>
    <mergeCell ref="WYO56:WYO61"/>
    <mergeCell ref="WYQ56:WYQ61"/>
    <mergeCell ref="WXU56:WXU61"/>
    <mergeCell ref="WXW56:WXW61"/>
    <mergeCell ref="WXY56:WXY61"/>
    <mergeCell ref="WYA56:WYA61"/>
    <mergeCell ref="WYC56:WYC61"/>
    <mergeCell ref="WYE56:WYE61"/>
    <mergeCell ref="WXI56:WXI61"/>
    <mergeCell ref="WXK56:WXK61"/>
    <mergeCell ref="WXM56:WXM61"/>
    <mergeCell ref="WXO56:WXO61"/>
    <mergeCell ref="WXQ56:WXQ61"/>
    <mergeCell ref="WXS56:WXS61"/>
    <mergeCell ref="WWW56:WWW61"/>
    <mergeCell ref="WWY56:WWY61"/>
    <mergeCell ref="WXA56:WXA61"/>
    <mergeCell ref="WXC56:WXC61"/>
    <mergeCell ref="WXE56:WXE61"/>
    <mergeCell ref="WXG56:WXG61"/>
    <mergeCell ref="WWK56:WWK61"/>
    <mergeCell ref="WWM56:WWM61"/>
    <mergeCell ref="WWO56:WWO61"/>
    <mergeCell ref="WWQ56:WWQ61"/>
    <mergeCell ref="WWS56:WWS61"/>
    <mergeCell ref="WWU56:WWU61"/>
    <mergeCell ref="WVY56:WVY61"/>
    <mergeCell ref="WWA56:WWA61"/>
    <mergeCell ref="WWC56:WWC61"/>
    <mergeCell ref="WWE56:WWE61"/>
    <mergeCell ref="WWG56:WWG61"/>
    <mergeCell ref="WWI56:WWI61"/>
    <mergeCell ref="WVM56:WVM61"/>
    <mergeCell ref="WVO56:WVO61"/>
    <mergeCell ref="WVQ56:WVQ61"/>
    <mergeCell ref="WVS56:WVS61"/>
    <mergeCell ref="WVU56:WVU61"/>
    <mergeCell ref="WVW56:WVW61"/>
    <mergeCell ref="WVA56:WVA61"/>
    <mergeCell ref="WVC56:WVC61"/>
    <mergeCell ref="WVE56:WVE61"/>
    <mergeCell ref="WVG56:WVG61"/>
    <mergeCell ref="WVI56:WVI61"/>
    <mergeCell ref="WVK56:WVK61"/>
    <mergeCell ref="WUO56:WUO61"/>
    <mergeCell ref="WUQ56:WUQ61"/>
    <mergeCell ref="WUS56:WUS61"/>
    <mergeCell ref="WUU56:WUU61"/>
    <mergeCell ref="WUW56:WUW61"/>
    <mergeCell ref="WUY56:WUY61"/>
    <mergeCell ref="WUC56:WUC61"/>
    <mergeCell ref="WUE56:WUE61"/>
    <mergeCell ref="WUG56:WUG61"/>
    <mergeCell ref="WUI56:WUI61"/>
    <mergeCell ref="WUK56:WUK61"/>
    <mergeCell ref="WUM56:WUM61"/>
    <mergeCell ref="WTQ56:WTQ61"/>
    <mergeCell ref="WTS56:WTS61"/>
    <mergeCell ref="WTU56:WTU61"/>
    <mergeCell ref="WTW56:WTW61"/>
    <mergeCell ref="WTY56:WTY61"/>
    <mergeCell ref="WUA56:WUA61"/>
    <mergeCell ref="WTE56:WTE61"/>
    <mergeCell ref="WTG56:WTG61"/>
    <mergeCell ref="WTI56:WTI61"/>
    <mergeCell ref="WTK56:WTK61"/>
    <mergeCell ref="WTM56:WTM61"/>
    <mergeCell ref="WTO56:WTO61"/>
    <mergeCell ref="WSS56:WSS61"/>
    <mergeCell ref="WSU56:WSU61"/>
    <mergeCell ref="WSW56:WSW61"/>
    <mergeCell ref="WSY56:WSY61"/>
    <mergeCell ref="WTA56:WTA61"/>
    <mergeCell ref="WTC56:WTC61"/>
    <mergeCell ref="WSG56:WSG61"/>
    <mergeCell ref="WSI56:WSI61"/>
    <mergeCell ref="WSK56:WSK61"/>
    <mergeCell ref="WSM56:WSM61"/>
    <mergeCell ref="WSO56:WSO61"/>
    <mergeCell ref="WSQ56:WSQ61"/>
    <mergeCell ref="WRU56:WRU61"/>
    <mergeCell ref="WRW56:WRW61"/>
    <mergeCell ref="WRY56:WRY61"/>
    <mergeCell ref="WSA56:WSA61"/>
    <mergeCell ref="WSC56:WSC61"/>
    <mergeCell ref="WSE56:WSE61"/>
    <mergeCell ref="WRI56:WRI61"/>
    <mergeCell ref="WRK56:WRK61"/>
    <mergeCell ref="WRM56:WRM61"/>
    <mergeCell ref="WRO56:WRO61"/>
    <mergeCell ref="WRQ56:WRQ61"/>
    <mergeCell ref="WRS56:WRS61"/>
    <mergeCell ref="WQW56:WQW61"/>
    <mergeCell ref="WQY56:WQY61"/>
    <mergeCell ref="WRA56:WRA61"/>
    <mergeCell ref="WRC56:WRC61"/>
    <mergeCell ref="WRE56:WRE61"/>
    <mergeCell ref="WRG56:WRG61"/>
    <mergeCell ref="WQK56:WQK61"/>
    <mergeCell ref="WQM56:WQM61"/>
    <mergeCell ref="WQO56:WQO61"/>
    <mergeCell ref="WQQ56:WQQ61"/>
    <mergeCell ref="WQS56:WQS61"/>
    <mergeCell ref="WQU56:WQU61"/>
    <mergeCell ref="WPY56:WPY61"/>
    <mergeCell ref="WQA56:WQA61"/>
    <mergeCell ref="WQC56:WQC61"/>
    <mergeCell ref="WQE56:WQE61"/>
    <mergeCell ref="WQG56:WQG61"/>
    <mergeCell ref="WQI56:WQI61"/>
    <mergeCell ref="WPM56:WPM61"/>
    <mergeCell ref="WPO56:WPO61"/>
    <mergeCell ref="WPQ56:WPQ61"/>
    <mergeCell ref="WPS56:WPS61"/>
    <mergeCell ref="WPU56:WPU61"/>
    <mergeCell ref="WPW56:WPW61"/>
    <mergeCell ref="WPA56:WPA61"/>
    <mergeCell ref="WPC56:WPC61"/>
    <mergeCell ref="WPE56:WPE61"/>
    <mergeCell ref="WPG56:WPG61"/>
    <mergeCell ref="WPI56:WPI61"/>
    <mergeCell ref="WPK56:WPK61"/>
    <mergeCell ref="WOO56:WOO61"/>
    <mergeCell ref="WOQ56:WOQ61"/>
    <mergeCell ref="WOS56:WOS61"/>
    <mergeCell ref="WOU56:WOU61"/>
    <mergeCell ref="WOW56:WOW61"/>
    <mergeCell ref="WOY56:WOY61"/>
    <mergeCell ref="WOC56:WOC61"/>
    <mergeCell ref="WOE56:WOE61"/>
    <mergeCell ref="WOG56:WOG61"/>
    <mergeCell ref="WOI56:WOI61"/>
    <mergeCell ref="WOK56:WOK61"/>
    <mergeCell ref="WOM56:WOM61"/>
    <mergeCell ref="WNQ56:WNQ61"/>
    <mergeCell ref="WNS56:WNS61"/>
    <mergeCell ref="WNU56:WNU61"/>
    <mergeCell ref="WNW56:WNW61"/>
    <mergeCell ref="WNY56:WNY61"/>
    <mergeCell ref="WOA56:WOA61"/>
    <mergeCell ref="WNE56:WNE61"/>
    <mergeCell ref="WNG56:WNG61"/>
    <mergeCell ref="WNI56:WNI61"/>
    <mergeCell ref="WNK56:WNK61"/>
    <mergeCell ref="WNM56:WNM61"/>
    <mergeCell ref="WNO56:WNO61"/>
    <mergeCell ref="WMS56:WMS61"/>
    <mergeCell ref="WMU56:WMU61"/>
    <mergeCell ref="WMW56:WMW61"/>
    <mergeCell ref="WMY56:WMY61"/>
    <mergeCell ref="WNA56:WNA61"/>
    <mergeCell ref="WNC56:WNC61"/>
    <mergeCell ref="WMG56:WMG61"/>
    <mergeCell ref="WMI56:WMI61"/>
    <mergeCell ref="WMK56:WMK61"/>
    <mergeCell ref="WMM56:WMM61"/>
    <mergeCell ref="WMO56:WMO61"/>
    <mergeCell ref="WMQ56:WMQ61"/>
    <mergeCell ref="WLU56:WLU61"/>
    <mergeCell ref="WLW56:WLW61"/>
    <mergeCell ref="WLY56:WLY61"/>
    <mergeCell ref="WMA56:WMA61"/>
    <mergeCell ref="WMC56:WMC61"/>
    <mergeCell ref="WME56:WME61"/>
    <mergeCell ref="WLI56:WLI61"/>
    <mergeCell ref="WLK56:WLK61"/>
    <mergeCell ref="WLM56:WLM61"/>
    <mergeCell ref="WLO56:WLO61"/>
    <mergeCell ref="WLQ56:WLQ61"/>
    <mergeCell ref="WLS56:WLS61"/>
    <mergeCell ref="WKW56:WKW61"/>
    <mergeCell ref="WKY56:WKY61"/>
    <mergeCell ref="WLA56:WLA61"/>
    <mergeCell ref="WLC56:WLC61"/>
    <mergeCell ref="WLE56:WLE61"/>
    <mergeCell ref="WLG56:WLG61"/>
    <mergeCell ref="WKK56:WKK61"/>
    <mergeCell ref="WKM56:WKM61"/>
    <mergeCell ref="WKO56:WKO61"/>
    <mergeCell ref="WKQ56:WKQ61"/>
    <mergeCell ref="WKS56:WKS61"/>
    <mergeCell ref="WKU56:WKU61"/>
    <mergeCell ref="WJY56:WJY61"/>
    <mergeCell ref="WKA56:WKA61"/>
    <mergeCell ref="WKC56:WKC61"/>
    <mergeCell ref="WKE56:WKE61"/>
    <mergeCell ref="WKG56:WKG61"/>
    <mergeCell ref="WKI56:WKI61"/>
    <mergeCell ref="WJM56:WJM61"/>
    <mergeCell ref="WJO56:WJO61"/>
    <mergeCell ref="WJQ56:WJQ61"/>
    <mergeCell ref="WJS56:WJS61"/>
    <mergeCell ref="WJU56:WJU61"/>
    <mergeCell ref="WJW56:WJW61"/>
    <mergeCell ref="WJA56:WJA61"/>
    <mergeCell ref="WJC56:WJC61"/>
    <mergeCell ref="WJE56:WJE61"/>
    <mergeCell ref="WJG56:WJG61"/>
    <mergeCell ref="WJI56:WJI61"/>
    <mergeCell ref="WJK56:WJK61"/>
    <mergeCell ref="WIO56:WIO61"/>
    <mergeCell ref="WIQ56:WIQ61"/>
    <mergeCell ref="WIS56:WIS61"/>
    <mergeCell ref="WIU56:WIU61"/>
    <mergeCell ref="WIW56:WIW61"/>
    <mergeCell ref="WIY56:WIY61"/>
    <mergeCell ref="WIC56:WIC61"/>
    <mergeCell ref="WIE56:WIE61"/>
    <mergeCell ref="WIG56:WIG61"/>
    <mergeCell ref="WII56:WII61"/>
    <mergeCell ref="WIK56:WIK61"/>
    <mergeCell ref="WIM56:WIM61"/>
    <mergeCell ref="WHQ56:WHQ61"/>
    <mergeCell ref="WHS56:WHS61"/>
    <mergeCell ref="WHU56:WHU61"/>
    <mergeCell ref="WHW56:WHW61"/>
    <mergeCell ref="WHY56:WHY61"/>
    <mergeCell ref="WIA56:WIA61"/>
    <mergeCell ref="WHE56:WHE61"/>
    <mergeCell ref="WHG56:WHG61"/>
    <mergeCell ref="WHI56:WHI61"/>
    <mergeCell ref="WHK56:WHK61"/>
    <mergeCell ref="WHM56:WHM61"/>
    <mergeCell ref="WHO56:WHO61"/>
    <mergeCell ref="WGS56:WGS61"/>
    <mergeCell ref="WGU56:WGU61"/>
    <mergeCell ref="WGW56:WGW61"/>
    <mergeCell ref="WGY56:WGY61"/>
    <mergeCell ref="WHA56:WHA61"/>
    <mergeCell ref="WHC56:WHC61"/>
    <mergeCell ref="WGG56:WGG61"/>
    <mergeCell ref="WGI56:WGI61"/>
    <mergeCell ref="WGK56:WGK61"/>
    <mergeCell ref="WGM56:WGM61"/>
    <mergeCell ref="WGO56:WGO61"/>
    <mergeCell ref="WGQ56:WGQ61"/>
    <mergeCell ref="WFU56:WFU61"/>
    <mergeCell ref="WFW56:WFW61"/>
    <mergeCell ref="WFY56:WFY61"/>
    <mergeCell ref="WGA56:WGA61"/>
    <mergeCell ref="WGC56:WGC61"/>
    <mergeCell ref="WGE56:WGE61"/>
    <mergeCell ref="WFI56:WFI61"/>
    <mergeCell ref="WFK56:WFK61"/>
    <mergeCell ref="WFM56:WFM61"/>
    <mergeCell ref="WFO56:WFO61"/>
    <mergeCell ref="WFQ56:WFQ61"/>
    <mergeCell ref="WFS56:WFS61"/>
    <mergeCell ref="WEW56:WEW61"/>
    <mergeCell ref="WEY56:WEY61"/>
    <mergeCell ref="WFA56:WFA61"/>
    <mergeCell ref="WFC56:WFC61"/>
    <mergeCell ref="WFE56:WFE61"/>
    <mergeCell ref="WFG56:WFG61"/>
    <mergeCell ref="WEK56:WEK61"/>
    <mergeCell ref="WEM56:WEM61"/>
    <mergeCell ref="WEO56:WEO61"/>
    <mergeCell ref="WEQ56:WEQ61"/>
    <mergeCell ref="WES56:WES61"/>
    <mergeCell ref="WEU56:WEU61"/>
    <mergeCell ref="WDY56:WDY61"/>
    <mergeCell ref="WEA56:WEA61"/>
    <mergeCell ref="WEC56:WEC61"/>
    <mergeCell ref="WEE56:WEE61"/>
    <mergeCell ref="WEG56:WEG61"/>
    <mergeCell ref="WEI56:WEI61"/>
    <mergeCell ref="WDM56:WDM61"/>
    <mergeCell ref="WDO56:WDO61"/>
    <mergeCell ref="WDQ56:WDQ61"/>
    <mergeCell ref="WDS56:WDS61"/>
    <mergeCell ref="WDU56:WDU61"/>
    <mergeCell ref="WDW56:WDW61"/>
    <mergeCell ref="WDA56:WDA61"/>
    <mergeCell ref="WDC56:WDC61"/>
    <mergeCell ref="WDE56:WDE61"/>
    <mergeCell ref="WDG56:WDG61"/>
    <mergeCell ref="WDI56:WDI61"/>
    <mergeCell ref="WDK56:WDK61"/>
    <mergeCell ref="WCO56:WCO61"/>
    <mergeCell ref="WCQ56:WCQ61"/>
    <mergeCell ref="WCS56:WCS61"/>
    <mergeCell ref="WCU56:WCU61"/>
    <mergeCell ref="WCW56:WCW61"/>
    <mergeCell ref="WCY56:WCY61"/>
    <mergeCell ref="WCC56:WCC61"/>
    <mergeCell ref="WCE56:WCE61"/>
    <mergeCell ref="WCG56:WCG61"/>
    <mergeCell ref="WCI56:WCI61"/>
    <mergeCell ref="WCK56:WCK61"/>
    <mergeCell ref="WCM56:WCM61"/>
    <mergeCell ref="WBQ56:WBQ61"/>
    <mergeCell ref="WBS56:WBS61"/>
    <mergeCell ref="WBU56:WBU61"/>
    <mergeCell ref="WBW56:WBW61"/>
    <mergeCell ref="WBY56:WBY61"/>
    <mergeCell ref="WCA56:WCA61"/>
    <mergeCell ref="WBE56:WBE61"/>
    <mergeCell ref="WBG56:WBG61"/>
    <mergeCell ref="WBI56:WBI61"/>
    <mergeCell ref="WBK56:WBK61"/>
    <mergeCell ref="WBM56:WBM61"/>
    <mergeCell ref="WBO56:WBO61"/>
    <mergeCell ref="WAS56:WAS61"/>
    <mergeCell ref="WAU56:WAU61"/>
    <mergeCell ref="WAW56:WAW61"/>
    <mergeCell ref="WAY56:WAY61"/>
    <mergeCell ref="WBA56:WBA61"/>
    <mergeCell ref="WBC56:WBC61"/>
    <mergeCell ref="WAG56:WAG61"/>
    <mergeCell ref="WAI56:WAI61"/>
    <mergeCell ref="WAK56:WAK61"/>
    <mergeCell ref="WAM56:WAM61"/>
    <mergeCell ref="WAO56:WAO61"/>
    <mergeCell ref="WAQ56:WAQ61"/>
    <mergeCell ref="VZU56:VZU61"/>
    <mergeCell ref="VZW56:VZW61"/>
    <mergeCell ref="VZY56:VZY61"/>
    <mergeCell ref="WAA56:WAA61"/>
    <mergeCell ref="WAC56:WAC61"/>
    <mergeCell ref="WAE56:WAE61"/>
    <mergeCell ref="VZI56:VZI61"/>
    <mergeCell ref="VZK56:VZK61"/>
    <mergeCell ref="VZM56:VZM61"/>
    <mergeCell ref="VZO56:VZO61"/>
    <mergeCell ref="VZQ56:VZQ61"/>
    <mergeCell ref="VZS56:VZS61"/>
    <mergeCell ref="VYW56:VYW61"/>
    <mergeCell ref="VYY56:VYY61"/>
    <mergeCell ref="VZA56:VZA61"/>
    <mergeCell ref="VZC56:VZC61"/>
    <mergeCell ref="VZE56:VZE61"/>
    <mergeCell ref="VZG56:VZG61"/>
    <mergeCell ref="VYK56:VYK61"/>
    <mergeCell ref="VYM56:VYM61"/>
    <mergeCell ref="VYO56:VYO61"/>
    <mergeCell ref="VYQ56:VYQ61"/>
    <mergeCell ref="VYS56:VYS61"/>
    <mergeCell ref="VYU56:VYU61"/>
    <mergeCell ref="VXY56:VXY61"/>
    <mergeCell ref="VYA56:VYA61"/>
    <mergeCell ref="VYC56:VYC61"/>
    <mergeCell ref="VYE56:VYE61"/>
    <mergeCell ref="VYG56:VYG61"/>
    <mergeCell ref="VYI56:VYI61"/>
    <mergeCell ref="VXM56:VXM61"/>
    <mergeCell ref="VXO56:VXO61"/>
    <mergeCell ref="VXQ56:VXQ61"/>
    <mergeCell ref="VXS56:VXS61"/>
    <mergeCell ref="VXU56:VXU61"/>
    <mergeCell ref="VXW56:VXW61"/>
    <mergeCell ref="VXA56:VXA61"/>
    <mergeCell ref="VXC56:VXC61"/>
    <mergeCell ref="VXE56:VXE61"/>
    <mergeCell ref="VXG56:VXG61"/>
    <mergeCell ref="VXI56:VXI61"/>
    <mergeCell ref="VXK56:VXK61"/>
    <mergeCell ref="VWO56:VWO61"/>
    <mergeCell ref="VWQ56:VWQ61"/>
    <mergeCell ref="VWS56:VWS61"/>
    <mergeCell ref="VWU56:VWU61"/>
    <mergeCell ref="VWW56:VWW61"/>
    <mergeCell ref="VWY56:VWY61"/>
    <mergeCell ref="VWC56:VWC61"/>
    <mergeCell ref="VWE56:VWE61"/>
    <mergeCell ref="VWG56:VWG61"/>
    <mergeCell ref="VWI56:VWI61"/>
    <mergeCell ref="VWK56:VWK61"/>
    <mergeCell ref="VWM56:VWM61"/>
    <mergeCell ref="VVQ56:VVQ61"/>
    <mergeCell ref="VVS56:VVS61"/>
    <mergeCell ref="VVU56:VVU61"/>
    <mergeCell ref="VVW56:VVW61"/>
    <mergeCell ref="VVY56:VVY61"/>
    <mergeCell ref="VWA56:VWA61"/>
    <mergeCell ref="VVE56:VVE61"/>
    <mergeCell ref="VVG56:VVG61"/>
    <mergeCell ref="VVI56:VVI61"/>
    <mergeCell ref="VVK56:VVK61"/>
    <mergeCell ref="VVM56:VVM61"/>
    <mergeCell ref="VVO56:VVO61"/>
    <mergeCell ref="VUS56:VUS61"/>
    <mergeCell ref="VUU56:VUU61"/>
    <mergeCell ref="VUW56:VUW61"/>
    <mergeCell ref="VUY56:VUY61"/>
    <mergeCell ref="VVA56:VVA61"/>
    <mergeCell ref="VVC56:VVC61"/>
    <mergeCell ref="VUG56:VUG61"/>
    <mergeCell ref="VUI56:VUI61"/>
    <mergeCell ref="VUK56:VUK61"/>
    <mergeCell ref="VUM56:VUM61"/>
    <mergeCell ref="VUO56:VUO61"/>
    <mergeCell ref="VUQ56:VUQ61"/>
    <mergeCell ref="VTU56:VTU61"/>
    <mergeCell ref="VTW56:VTW61"/>
    <mergeCell ref="VTY56:VTY61"/>
    <mergeCell ref="VUA56:VUA61"/>
    <mergeCell ref="VUC56:VUC61"/>
    <mergeCell ref="VUE56:VUE61"/>
    <mergeCell ref="VTI56:VTI61"/>
    <mergeCell ref="VTK56:VTK61"/>
    <mergeCell ref="VTM56:VTM61"/>
    <mergeCell ref="VTO56:VTO61"/>
    <mergeCell ref="VTQ56:VTQ61"/>
    <mergeCell ref="VTS56:VTS61"/>
    <mergeCell ref="VSW56:VSW61"/>
    <mergeCell ref="VSY56:VSY61"/>
    <mergeCell ref="VTA56:VTA61"/>
    <mergeCell ref="VTC56:VTC61"/>
    <mergeCell ref="VTE56:VTE61"/>
    <mergeCell ref="VTG56:VTG61"/>
    <mergeCell ref="VSK56:VSK61"/>
    <mergeCell ref="VSM56:VSM61"/>
    <mergeCell ref="VSO56:VSO61"/>
    <mergeCell ref="VSQ56:VSQ61"/>
    <mergeCell ref="VSS56:VSS61"/>
    <mergeCell ref="VSU56:VSU61"/>
    <mergeCell ref="VRY56:VRY61"/>
    <mergeCell ref="VSA56:VSA61"/>
    <mergeCell ref="VSC56:VSC61"/>
    <mergeCell ref="VSE56:VSE61"/>
    <mergeCell ref="VSG56:VSG61"/>
    <mergeCell ref="VSI56:VSI61"/>
    <mergeCell ref="VRM56:VRM61"/>
    <mergeCell ref="VRO56:VRO61"/>
    <mergeCell ref="VRQ56:VRQ61"/>
    <mergeCell ref="VRS56:VRS61"/>
    <mergeCell ref="VRU56:VRU61"/>
    <mergeCell ref="VRW56:VRW61"/>
    <mergeCell ref="VRA56:VRA61"/>
    <mergeCell ref="VRC56:VRC61"/>
    <mergeCell ref="VRE56:VRE61"/>
    <mergeCell ref="VRG56:VRG61"/>
    <mergeCell ref="VRI56:VRI61"/>
    <mergeCell ref="VRK56:VRK61"/>
    <mergeCell ref="VQO56:VQO61"/>
    <mergeCell ref="VQQ56:VQQ61"/>
    <mergeCell ref="VQS56:VQS61"/>
    <mergeCell ref="VQU56:VQU61"/>
    <mergeCell ref="VQW56:VQW61"/>
    <mergeCell ref="VQY56:VQY61"/>
    <mergeCell ref="VQC56:VQC61"/>
    <mergeCell ref="VQE56:VQE61"/>
    <mergeCell ref="VQG56:VQG61"/>
    <mergeCell ref="VQI56:VQI61"/>
    <mergeCell ref="VQK56:VQK61"/>
    <mergeCell ref="VQM56:VQM61"/>
    <mergeCell ref="VPQ56:VPQ61"/>
    <mergeCell ref="VPS56:VPS61"/>
    <mergeCell ref="VPU56:VPU61"/>
    <mergeCell ref="VPW56:VPW61"/>
    <mergeCell ref="VPY56:VPY61"/>
    <mergeCell ref="VQA56:VQA61"/>
    <mergeCell ref="VPE56:VPE61"/>
    <mergeCell ref="VPG56:VPG61"/>
    <mergeCell ref="VPI56:VPI61"/>
    <mergeCell ref="VPK56:VPK61"/>
    <mergeCell ref="VPM56:VPM61"/>
    <mergeCell ref="VPO56:VPO61"/>
    <mergeCell ref="VOS56:VOS61"/>
    <mergeCell ref="VOU56:VOU61"/>
    <mergeCell ref="VOW56:VOW61"/>
    <mergeCell ref="VOY56:VOY61"/>
    <mergeCell ref="VPA56:VPA61"/>
    <mergeCell ref="VPC56:VPC61"/>
    <mergeCell ref="VOG56:VOG61"/>
    <mergeCell ref="VOI56:VOI61"/>
    <mergeCell ref="VOK56:VOK61"/>
    <mergeCell ref="VOM56:VOM61"/>
    <mergeCell ref="VOO56:VOO61"/>
    <mergeCell ref="VOQ56:VOQ61"/>
    <mergeCell ref="VNU56:VNU61"/>
    <mergeCell ref="VNW56:VNW61"/>
    <mergeCell ref="VNY56:VNY61"/>
    <mergeCell ref="VOA56:VOA61"/>
    <mergeCell ref="VOC56:VOC61"/>
    <mergeCell ref="VOE56:VOE61"/>
    <mergeCell ref="VNI56:VNI61"/>
    <mergeCell ref="VNK56:VNK61"/>
    <mergeCell ref="VNM56:VNM61"/>
    <mergeCell ref="VNO56:VNO61"/>
    <mergeCell ref="VNQ56:VNQ61"/>
    <mergeCell ref="VNS56:VNS61"/>
    <mergeCell ref="VMW56:VMW61"/>
    <mergeCell ref="VMY56:VMY61"/>
    <mergeCell ref="VNA56:VNA61"/>
    <mergeCell ref="VNC56:VNC61"/>
    <mergeCell ref="VNE56:VNE61"/>
    <mergeCell ref="VNG56:VNG61"/>
    <mergeCell ref="VMK56:VMK61"/>
    <mergeCell ref="VMM56:VMM61"/>
    <mergeCell ref="VMO56:VMO61"/>
    <mergeCell ref="VMQ56:VMQ61"/>
    <mergeCell ref="VMS56:VMS61"/>
    <mergeCell ref="VMU56:VMU61"/>
    <mergeCell ref="VLY56:VLY61"/>
    <mergeCell ref="VMA56:VMA61"/>
    <mergeCell ref="VMC56:VMC61"/>
    <mergeCell ref="VME56:VME61"/>
    <mergeCell ref="VMG56:VMG61"/>
    <mergeCell ref="VMI56:VMI61"/>
    <mergeCell ref="VLM56:VLM61"/>
    <mergeCell ref="VLO56:VLO61"/>
    <mergeCell ref="VLQ56:VLQ61"/>
    <mergeCell ref="VLS56:VLS61"/>
    <mergeCell ref="VLU56:VLU61"/>
    <mergeCell ref="VLW56:VLW61"/>
    <mergeCell ref="VLA56:VLA61"/>
    <mergeCell ref="VLC56:VLC61"/>
    <mergeCell ref="VLE56:VLE61"/>
    <mergeCell ref="VLG56:VLG61"/>
    <mergeCell ref="VLI56:VLI61"/>
    <mergeCell ref="VLK56:VLK61"/>
    <mergeCell ref="VKO56:VKO61"/>
    <mergeCell ref="VKQ56:VKQ61"/>
    <mergeCell ref="VKS56:VKS61"/>
    <mergeCell ref="VKU56:VKU61"/>
    <mergeCell ref="VKW56:VKW61"/>
    <mergeCell ref="VKY56:VKY61"/>
    <mergeCell ref="VKC56:VKC61"/>
    <mergeCell ref="VKE56:VKE61"/>
    <mergeCell ref="VKG56:VKG61"/>
    <mergeCell ref="VKI56:VKI61"/>
    <mergeCell ref="VKK56:VKK61"/>
    <mergeCell ref="VKM56:VKM61"/>
    <mergeCell ref="VJQ56:VJQ61"/>
    <mergeCell ref="VJS56:VJS61"/>
    <mergeCell ref="VJU56:VJU61"/>
    <mergeCell ref="VJW56:VJW61"/>
    <mergeCell ref="VJY56:VJY61"/>
    <mergeCell ref="VKA56:VKA61"/>
    <mergeCell ref="VJE56:VJE61"/>
    <mergeCell ref="VJG56:VJG61"/>
    <mergeCell ref="VJI56:VJI61"/>
    <mergeCell ref="VJK56:VJK61"/>
    <mergeCell ref="VJM56:VJM61"/>
    <mergeCell ref="VJO56:VJO61"/>
    <mergeCell ref="VIS56:VIS61"/>
    <mergeCell ref="VIU56:VIU61"/>
    <mergeCell ref="VIW56:VIW61"/>
    <mergeCell ref="VIY56:VIY61"/>
    <mergeCell ref="VJA56:VJA61"/>
    <mergeCell ref="VJC56:VJC61"/>
    <mergeCell ref="VIG56:VIG61"/>
    <mergeCell ref="VII56:VII61"/>
    <mergeCell ref="VIK56:VIK61"/>
    <mergeCell ref="VIM56:VIM61"/>
    <mergeCell ref="VIO56:VIO61"/>
    <mergeCell ref="VIQ56:VIQ61"/>
    <mergeCell ref="VHU56:VHU61"/>
    <mergeCell ref="VHW56:VHW61"/>
    <mergeCell ref="VHY56:VHY61"/>
    <mergeCell ref="VIA56:VIA61"/>
    <mergeCell ref="VIC56:VIC61"/>
    <mergeCell ref="VIE56:VIE61"/>
    <mergeCell ref="VHI56:VHI61"/>
    <mergeCell ref="VHK56:VHK61"/>
    <mergeCell ref="VHM56:VHM61"/>
    <mergeCell ref="VHO56:VHO61"/>
    <mergeCell ref="VHQ56:VHQ61"/>
    <mergeCell ref="VHS56:VHS61"/>
    <mergeCell ref="VGW56:VGW61"/>
    <mergeCell ref="VGY56:VGY61"/>
    <mergeCell ref="VHA56:VHA61"/>
    <mergeCell ref="VHC56:VHC61"/>
    <mergeCell ref="VHE56:VHE61"/>
    <mergeCell ref="VHG56:VHG61"/>
    <mergeCell ref="VGK56:VGK61"/>
    <mergeCell ref="VGM56:VGM61"/>
    <mergeCell ref="VGO56:VGO61"/>
    <mergeCell ref="VGQ56:VGQ61"/>
    <mergeCell ref="VGS56:VGS61"/>
    <mergeCell ref="VGU56:VGU61"/>
    <mergeCell ref="VFY56:VFY61"/>
    <mergeCell ref="VGA56:VGA61"/>
    <mergeCell ref="VGC56:VGC61"/>
    <mergeCell ref="VGE56:VGE61"/>
    <mergeCell ref="VGG56:VGG61"/>
    <mergeCell ref="VGI56:VGI61"/>
    <mergeCell ref="VFM56:VFM61"/>
    <mergeCell ref="VFO56:VFO61"/>
    <mergeCell ref="VFQ56:VFQ61"/>
    <mergeCell ref="VFS56:VFS61"/>
    <mergeCell ref="VFU56:VFU61"/>
    <mergeCell ref="VFW56:VFW61"/>
    <mergeCell ref="VFA56:VFA61"/>
    <mergeCell ref="VFC56:VFC61"/>
    <mergeCell ref="VFE56:VFE61"/>
    <mergeCell ref="VFG56:VFG61"/>
    <mergeCell ref="VFI56:VFI61"/>
    <mergeCell ref="VFK56:VFK61"/>
    <mergeCell ref="VEO56:VEO61"/>
    <mergeCell ref="VEQ56:VEQ61"/>
    <mergeCell ref="VES56:VES61"/>
    <mergeCell ref="VEU56:VEU61"/>
    <mergeCell ref="VEW56:VEW61"/>
    <mergeCell ref="VEY56:VEY61"/>
    <mergeCell ref="VEC56:VEC61"/>
    <mergeCell ref="VEE56:VEE61"/>
    <mergeCell ref="VEG56:VEG61"/>
    <mergeCell ref="VEI56:VEI61"/>
    <mergeCell ref="VEK56:VEK61"/>
    <mergeCell ref="VEM56:VEM61"/>
    <mergeCell ref="VDQ56:VDQ61"/>
    <mergeCell ref="VDS56:VDS61"/>
    <mergeCell ref="VDU56:VDU61"/>
    <mergeCell ref="VDW56:VDW61"/>
    <mergeCell ref="VDY56:VDY61"/>
    <mergeCell ref="VEA56:VEA61"/>
    <mergeCell ref="VDE56:VDE61"/>
    <mergeCell ref="VDG56:VDG61"/>
    <mergeCell ref="VDI56:VDI61"/>
    <mergeCell ref="VDK56:VDK61"/>
    <mergeCell ref="VDM56:VDM61"/>
    <mergeCell ref="VDO56:VDO61"/>
    <mergeCell ref="VCS56:VCS61"/>
    <mergeCell ref="VCU56:VCU61"/>
    <mergeCell ref="VCW56:VCW61"/>
    <mergeCell ref="VCY56:VCY61"/>
    <mergeCell ref="VDA56:VDA61"/>
    <mergeCell ref="VDC56:VDC61"/>
    <mergeCell ref="VCG56:VCG61"/>
    <mergeCell ref="VCI56:VCI61"/>
    <mergeCell ref="VCK56:VCK61"/>
    <mergeCell ref="VCM56:VCM61"/>
    <mergeCell ref="VCO56:VCO61"/>
    <mergeCell ref="VCQ56:VCQ61"/>
    <mergeCell ref="VBU56:VBU61"/>
    <mergeCell ref="VBW56:VBW61"/>
    <mergeCell ref="VBY56:VBY61"/>
    <mergeCell ref="VCA56:VCA61"/>
    <mergeCell ref="VCC56:VCC61"/>
    <mergeCell ref="VCE56:VCE61"/>
    <mergeCell ref="VBI56:VBI61"/>
    <mergeCell ref="VBK56:VBK61"/>
    <mergeCell ref="VBM56:VBM61"/>
    <mergeCell ref="VBO56:VBO61"/>
    <mergeCell ref="VBQ56:VBQ61"/>
    <mergeCell ref="VBS56:VBS61"/>
    <mergeCell ref="VAW56:VAW61"/>
    <mergeCell ref="VAY56:VAY61"/>
    <mergeCell ref="VBA56:VBA61"/>
    <mergeCell ref="VBC56:VBC61"/>
    <mergeCell ref="VBE56:VBE61"/>
    <mergeCell ref="VBG56:VBG61"/>
    <mergeCell ref="VAK56:VAK61"/>
    <mergeCell ref="VAM56:VAM61"/>
    <mergeCell ref="VAO56:VAO61"/>
    <mergeCell ref="VAQ56:VAQ61"/>
    <mergeCell ref="VAS56:VAS61"/>
    <mergeCell ref="VAU56:VAU61"/>
    <mergeCell ref="UZY56:UZY61"/>
    <mergeCell ref="VAA56:VAA61"/>
    <mergeCell ref="VAC56:VAC61"/>
    <mergeCell ref="VAE56:VAE61"/>
    <mergeCell ref="VAG56:VAG61"/>
    <mergeCell ref="VAI56:VAI61"/>
    <mergeCell ref="UZM56:UZM61"/>
    <mergeCell ref="UZO56:UZO61"/>
    <mergeCell ref="UZQ56:UZQ61"/>
    <mergeCell ref="UZS56:UZS61"/>
    <mergeCell ref="UZU56:UZU61"/>
    <mergeCell ref="UZW56:UZW61"/>
    <mergeCell ref="UZA56:UZA61"/>
    <mergeCell ref="UZC56:UZC61"/>
    <mergeCell ref="UZE56:UZE61"/>
    <mergeCell ref="UZG56:UZG61"/>
    <mergeCell ref="UZI56:UZI61"/>
    <mergeCell ref="UZK56:UZK61"/>
    <mergeCell ref="UYO56:UYO61"/>
    <mergeCell ref="UYQ56:UYQ61"/>
    <mergeCell ref="UYS56:UYS61"/>
    <mergeCell ref="UYU56:UYU61"/>
    <mergeCell ref="UYW56:UYW61"/>
    <mergeCell ref="UYY56:UYY61"/>
    <mergeCell ref="UYC56:UYC61"/>
    <mergeCell ref="UYE56:UYE61"/>
    <mergeCell ref="UYG56:UYG61"/>
    <mergeCell ref="UYI56:UYI61"/>
    <mergeCell ref="UYK56:UYK61"/>
    <mergeCell ref="UYM56:UYM61"/>
    <mergeCell ref="UXQ56:UXQ61"/>
    <mergeCell ref="UXS56:UXS61"/>
    <mergeCell ref="UXU56:UXU61"/>
    <mergeCell ref="UXW56:UXW61"/>
    <mergeCell ref="UXY56:UXY61"/>
    <mergeCell ref="UYA56:UYA61"/>
    <mergeCell ref="UXE56:UXE61"/>
    <mergeCell ref="UXG56:UXG61"/>
    <mergeCell ref="UXI56:UXI61"/>
    <mergeCell ref="UXK56:UXK61"/>
    <mergeCell ref="UXM56:UXM61"/>
    <mergeCell ref="UXO56:UXO61"/>
    <mergeCell ref="UWS56:UWS61"/>
    <mergeCell ref="UWU56:UWU61"/>
    <mergeCell ref="UWW56:UWW61"/>
    <mergeCell ref="UWY56:UWY61"/>
    <mergeCell ref="UXA56:UXA61"/>
    <mergeCell ref="UXC56:UXC61"/>
    <mergeCell ref="UWG56:UWG61"/>
    <mergeCell ref="UWI56:UWI61"/>
    <mergeCell ref="UWK56:UWK61"/>
    <mergeCell ref="UWM56:UWM61"/>
    <mergeCell ref="UWO56:UWO61"/>
    <mergeCell ref="UWQ56:UWQ61"/>
    <mergeCell ref="UVU56:UVU61"/>
    <mergeCell ref="UVW56:UVW61"/>
    <mergeCell ref="UVY56:UVY61"/>
    <mergeCell ref="UWA56:UWA61"/>
    <mergeCell ref="UWC56:UWC61"/>
    <mergeCell ref="UWE56:UWE61"/>
    <mergeCell ref="UVI56:UVI61"/>
    <mergeCell ref="UVK56:UVK61"/>
    <mergeCell ref="UVM56:UVM61"/>
    <mergeCell ref="UVO56:UVO61"/>
    <mergeCell ref="UVQ56:UVQ61"/>
    <mergeCell ref="UVS56:UVS61"/>
    <mergeCell ref="UUW56:UUW61"/>
    <mergeCell ref="UUY56:UUY61"/>
    <mergeCell ref="UVA56:UVA61"/>
    <mergeCell ref="UVC56:UVC61"/>
    <mergeCell ref="UVE56:UVE61"/>
    <mergeCell ref="UVG56:UVG61"/>
    <mergeCell ref="UUK56:UUK61"/>
    <mergeCell ref="UUM56:UUM61"/>
    <mergeCell ref="UUO56:UUO61"/>
    <mergeCell ref="UUQ56:UUQ61"/>
    <mergeCell ref="UUS56:UUS61"/>
    <mergeCell ref="UUU56:UUU61"/>
    <mergeCell ref="UTY56:UTY61"/>
    <mergeCell ref="UUA56:UUA61"/>
    <mergeCell ref="UUC56:UUC61"/>
    <mergeCell ref="UUE56:UUE61"/>
    <mergeCell ref="UUG56:UUG61"/>
    <mergeCell ref="UUI56:UUI61"/>
    <mergeCell ref="UTM56:UTM61"/>
    <mergeCell ref="UTO56:UTO61"/>
    <mergeCell ref="UTQ56:UTQ61"/>
    <mergeCell ref="UTS56:UTS61"/>
    <mergeCell ref="UTU56:UTU61"/>
    <mergeCell ref="UTW56:UTW61"/>
    <mergeCell ref="UTA56:UTA61"/>
    <mergeCell ref="UTC56:UTC61"/>
    <mergeCell ref="UTE56:UTE61"/>
    <mergeCell ref="UTG56:UTG61"/>
    <mergeCell ref="UTI56:UTI61"/>
    <mergeCell ref="UTK56:UTK61"/>
    <mergeCell ref="USO56:USO61"/>
    <mergeCell ref="USQ56:USQ61"/>
    <mergeCell ref="USS56:USS61"/>
    <mergeCell ref="USU56:USU61"/>
    <mergeCell ref="USW56:USW61"/>
    <mergeCell ref="USY56:USY61"/>
    <mergeCell ref="USC56:USC61"/>
    <mergeCell ref="USE56:USE61"/>
    <mergeCell ref="USG56:USG61"/>
    <mergeCell ref="USI56:USI61"/>
    <mergeCell ref="USK56:USK61"/>
    <mergeCell ref="USM56:USM61"/>
    <mergeCell ref="URQ56:URQ61"/>
    <mergeCell ref="URS56:URS61"/>
    <mergeCell ref="URU56:URU61"/>
    <mergeCell ref="URW56:URW61"/>
    <mergeCell ref="URY56:URY61"/>
    <mergeCell ref="USA56:USA61"/>
    <mergeCell ref="URE56:URE61"/>
    <mergeCell ref="URG56:URG61"/>
    <mergeCell ref="URI56:URI61"/>
    <mergeCell ref="URK56:URK61"/>
    <mergeCell ref="URM56:URM61"/>
    <mergeCell ref="URO56:URO61"/>
    <mergeCell ref="UQS56:UQS61"/>
    <mergeCell ref="UQU56:UQU61"/>
    <mergeCell ref="UQW56:UQW61"/>
    <mergeCell ref="UQY56:UQY61"/>
    <mergeCell ref="URA56:URA61"/>
    <mergeCell ref="URC56:URC61"/>
    <mergeCell ref="UQG56:UQG61"/>
    <mergeCell ref="UQI56:UQI61"/>
    <mergeCell ref="UQK56:UQK61"/>
    <mergeCell ref="UQM56:UQM61"/>
    <mergeCell ref="UQO56:UQO61"/>
    <mergeCell ref="UQQ56:UQQ61"/>
    <mergeCell ref="UPU56:UPU61"/>
    <mergeCell ref="UPW56:UPW61"/>
    <mergeCell ref="UPY56:UPY61"/>
    <mergeCell ref="UQA56:UQA61"/>
    <mergeCell ref="UQC56:UQC61"/>
    <mergeCell ref="UQE56:UQE61"/>
    <mergeCell ref="UPI56:UPI61"/>
    <mergeCell ref="UPK56:UPK61"/>
    <mergeCell ref="UPM56:UPM61"/>
    <mergeCell ref="UPO56:UPO61"/>
    <mergeCell ref="UPQ56:UPQ61"/>
    <mergeCell ref="UPS56:UPS61"/>
    <mergeCell ref="UOW56:UOW61"/>
    <mergeCell ref="UOY56:UOY61"/>
    <mergeCell ref="UPA56:UPA61"/>
    <mergeCell ref="UPC56:UPC61"/>
    <mergeCell ref="UPE56:UPE61"/>
    <mergeCell ref="UPG56:UPG61"/>
    <mergeCell ref="UOK56:UOK61"/>
    <mergeCell ref="UOM56:UOM61"/>
    <mergeCell ref="UOO56:UOO61"/>
    <mergeCell ref="UOQ56:UOQ61"/>
    <mergeCell ref="UOS56:UOS61"/>
    <mergeCell ref="UOU56:UOU61"/>
    <mergeCell ref="UNY56:UNY61"/>
    <mergeCell ref="UOA56:UOA61"/>
    <mergeCell ref="UOC56:UOC61"/>
    <mergeCell ref="UOE56:UOE61"/>
    <mergeCell ref="UOG56:UOG61"/>
    <mergeCell ref="UOI56:UOI61"/>
    <mergeCell ref="UNM56:UNM61"/>
    <mergeCell ref="UNO56:UNO61"/>
    <mergeCell ref="UNQ56:UNQ61"/>
    <mergeCell ref="UNS56:UNS61"/>
    <mergeCell ref="UNU56:UNU61"/>
    <mergeCell ref="UNW56:UNW61"/>
    <mergeCell ref="UNA56:UNA61"/>
    <mergeCell ref="UNC56:UNC61"/>
    <mergeCell ref="UNE56:UNE61"/>
    <mergeCell ref="UNG56:UNG61"/>
    <mergeCell ref="UNI56:UNI61"/>
    <mergeCell ref="UNK56:UNK61"/>
    <mergeCell ref="UMO56:UMO61"/>
    <mergeCell ref="UMQ56:UMQ61"/>
    <mergeCell ref="UMS56:UMS61"/>
    <mergeCell ref="UMU56:UMU61"/>
    <mergeCell ref="UMW56:UMW61"/>
    <mergeCell ref="UMY56:UMY61"/>
    <mergeCell ref="UMC56:UMC61"/>
    <mergeCell ref="UME56:UME61"/>
    <mergeCell ref="UMG56:UMG61"/>
    <mergeCell ref="UMI56:UMI61"/>
    <mergeCell ref="UMK56:UMK61"/>
    <mergeCell ref="UMM56:UMM61"/>
    <mergeCell ref="ULQ56:ULQ61"/>
    <mergeCell ref="ULS56:ULS61"/>
    <mergeCell ref="ULU56:ULU61"/>
    <mergeCell ref="ULW56:ULW61"/>
    <mergeCell ref="ULY56:ULY61"/>
    <mergeCell ref="UMA56:UMA61"/>
    <mergeCell ref="ULE56:ULE61"/>
    <mergeCell ref="ULG56:ULG61"/>
    <mergeCell ref="ULI56:ULI61"/>
    <mergeCell ref="ULK56:ULK61"/>
    <mergeCell ref="ULM56:ULM61"/>
    <mergeCell ref="ULO56:ULO61"/>
    <mergeCell ref="UKS56:UKS61"/>
    <mergeCell ref="UKU56:UKU61"/>
    <mergeCell ref="UKW56:UKW61"/>
    <mergeCell ref="UKY56:UKY61"/>
    <mergeCell ref="ULA56:ULA61"/>
    <mergeCell ref="ULC56:ULC61"/>
    <mergeCell ref="UKG56:UKG61"/>
    <mergeCell ref="UKI56:UKI61"/>
    <mergeCell ref="UKK56:UKK61"/>
    <mergeCell ref="UKM56:UKM61"/>
    <mergeCell ref="UKO56:UKO61"/>
    <mergeCell ref="UKQ56:UKQ61"/>
    <mergeCell ref="UJU56:UJU61"/>
    <mergeCell ref="UJW56:UJW61"/>
    <mergeCell ref="UJY56:UJY61"/>
    <mergeCell ref="UKA56:UKA61"/>
    <mergeCell ref="UKC56:UKC61"/>
    <mergeCell ref="UKE56:UKE61"/>
    <mergeCell ref="UJI56:UJI61"/>
    <mergeCell ref="UJK56:UJK61"/>
    <mergeCell ref="UJM56:UJM61"/>
    <mergeCell ref="UJO56:UJO61"/>
    <mergeCell ref="UJQ56:UJQ61"/>
    <mergeCell ref="UJS56:UJS61"/>
    <mergeCell ref="UIW56:UIW61"/>
    <mergeCell ref="UIY56:UIY61"/>
    <mergeCell ref="UJA56:UJA61"/>
    <mergeCell ref="UJC56:UJC61"/>
    <mergeCell ref="UJE56:UJE61"/>
    <mergeCell ref="UJG56:UJG61"/>
    <mergeCell ref="UIK56:UIK61"/>
    <mergeCell ref="UIM56:UIM61"/>
    <mergeCell ref="UIO56:UIO61"/>
    <mergeCell ref="UIQ56:UIQ61"/>
    <mergeCell ref="UIS56:UIS61"/>
    <mergeCell ref="UIU56:UIU61"/>
    <mergeCell ref="UHY56:UHY61"/>
    <mergeCell ref="UIA56:UIA61"/>
    <mergeCell ref="UIC56:UIC61"/>
    <mergeCell ref="UIE56:UIE61"/>
    <mergeCell ref="UIG56:UIG61"/>
    <mergeCell ref="UII56:UII61"/>
    <mergeCell ref="UHM56:UHM61"/>
    <mergeCell ref="UHO56:UHO61"/>
    <mergeCell ref="UHQ56:UHQ61"/>
    <mergeCell ref="UHS56:UHS61"/>
    <mergeCell ref="UHU56:UHU61"/>
    <mergeCell ref="UHW56:UHW61"/>
    <mergeCell ref="UHA56:UHA61"/>
    <mergeCell ref="UHC56:UHC61"/>
    <mergeCell ref="UHE56:UHE61"/>
    <mergeCell ref="UHG56:UHG61"/>
    <mergeCell ref="UHI56:UHI61"/>
    <mergeCell ref="UHK56:UHK61"/>
    <mergeCell ref="UGO56:UGO61"/>
    <mergeCell ref="UGQ56:UGQ61"/>
    <mergeCell ref="UGS56:UGS61"/>
    <mergeCell ref="UGU56:UGU61"/>
    <mergeCell ref="UGW56:UGW61"/>
    <mergeCell ref="UGY56:UGY61"/>
    <mergeCell ref="UGC56:UGC61"/>
    <mergeCell ref="UGE56:UGE61"/>
    <mergeCell ref="UGG56:UGG61"/>
    <mergeCell ref="UGI56:UGI61"/>
    <mergeCell ref="UGK56:UGK61"/>
    <mergeCell ref="UGM56:UGM61"/>
    <mergeCell ref="UFQ56:UFQ61"/>
    <mergeCell ref="UFS56:UFS61"/>
    <mergeCell ref="UFU56:UFU61"/>
    <mergeCell ref="UFW56:UFW61"/>
    <mergeCell ref="UFY56:UFY61"/>
    <mergeCell ref="UGA56:UGA61"/>
    <mergeCell ref="UFE56:UFE61"/>
    <mergeCell ref="UFG56:UFG61"/>
    <mergeCell ref="UFI56:UFI61"/>
    <mergeCell ref="UFK56:UFK61"/>
    <mergeCell ref="UFM56:UFM61"/>
    <mergeCell ref="UFO56:UFO61"/>
    <mergeCell ref="UES56:UES61"/>
    <mergeCell ref="UEU56:UEU61"/>
    <mergeCell ref="UEW56:UEW61"/>
    <mergeCell ref="UEY56:UEY61"/>
    <mergeCell ref="UFA56:UFA61"/>
    <mergeCell ref="UFC56:UFC61"/>
    <mergeCell ref="UEG56:UEG61"/>
    <mergeCell ref="UEI56:UEI61"/>
    <mergeCell ref="UEK56:UEK61"/>
    <mergeCell ref="UEM56:UEM61"/>
    <mergeCell ref="UEO56:UEO61"/>
    <mergeCell ref="UEQ56:UEQ61"/>
    <mergeCell ref="UDU56:UDU61"/>
    <mergeCell ref="UDW56:UDW61"/>
    <mergeCell ref="UDY56:UDY61"/>
    <mergeCell ref="UEA56:UEA61"/>
    <mergeCell ref="UEC56:UEC61"/>
    <mergeCell ref="UEE56:UEE61"/>
    <mergeCell ref="UDI56:UDI61"/>
    <mergeCell ref="UDK56:UDK61"/>
    <mergeCell ref="UDM56:UDM61"/>
    <mergeCell ref="UDO56:UDO61"/>
    <mergeCell ref="UDQ56:UDQ61"/>
    <mergeCell ref="UDS56:UDS61"/>
    <mergeCell ref="UCW56:UCW61"/>
    <mergeCell ref="UCY56:UCY61"/>
    <mergeCell ref="UDA56:UDA61"/>
    <mergeCell ref="UDC56:UDC61"/>
    <mergeCell ref="UDE56:UDE61"/>
    <mergeCell ref="UDG56:UDG61"/>
    <mergeCell ref="UCK56:UCK61"/>
    <mergeCell ref="UCM56:UCM61"/>
    <mergeCell ref="UCO56:UCO61"/>
    <mergeCell ref="UCQ56:UCQ61"/>
    <mergeCell ref="UCS56:UCS61"/>
    <mergeCell ref="UCU56:UCU61"/>
    <mergeCell ref="UBY56:UBY61"/>
    <mergeCell ref="UCA56:UCA61"/>
    <mergeCell ref="UCC56:UCC61"/>
    <mergeCell ref="UCE56:UCE61"/>
    <mergeCell ref="UCG56:UCG61"/>
    <mergeCell ref="UCI56:UCI61"/>
    <mergeCell ref="UBM56:UBM61"/>
    <mergeCell ref="UBO56:UBO61"/>
    <mergeCell ref="UBQ56:UBQ61"/>
    <mergeCell ref="UBS56:UBS61"/>
    <mergeCell ref="UBU56:UBU61"/>
    <mergeCell ref="UBW56:UBW61"/>
    <mergeCell ref="UBA56:UBA61"/>
    <mergeCell ref="UBC56:UBC61"/>
    <mergeCell ref="UBE56:UBE61"/>
    <mergeCell ref="UBG56:UBG61"/>
    <mergeCell ref="UBI56:UBI61"/>
    <mergeCell ref="UBK56:UBK61"/>
    <mergeCell ref="UAO56:UAO61"/>
    <mergeCell ref="UAQ56:UAQ61"/>
    <mergeCell ref="UAS56:UAS61"/>
    <mergeCell ref="UAU56:UAU61"/>
    <mergeCell ref="UAW56:UAW61"/>
    <mergeCell ref="UAY56:UAY61"/>
    <mergeCell ref="UAC56:UAC61"/>
    <mergeCell ref="UAE56:UAE61"/>
    <mergeCell ref="UAG56:UAG61"/>
    <mergeCell ref="UAI56:UAI61"/>
    <mergeCell ref="UAK56:UAK61"/>
    <mergeCell ref="UAM56:UAM61"/>
    <mergeCell ref="TZQ56:TZQ61"/>
    <mergeCell ref="TZS56:TZS61"/>
    <mergeCell ref="TZU56:TZU61"/>
    <mergeCell ref="TZW56:TZW61"/>
    <mergeCell ref="TZY56:TZY61"/>
    <mergeCell ref="UAA56:UAA61"/>
    <mergeCell ref="TZE56:TZE61"/>
    <mergeCell ref="TZG56:TZG61"/>
    <mergeCell ref="TZI56:TZI61"/>
    <mergeCell ref="TZK56:TZK61"/>
    <mergeCell ref="TZM56:TZM61"/>
    <mergeCell ref="TZO56:TZO61"/>
    <mergeCell ref="TYS56:TYS61"/>
    <mergeCell ref="TYU56:TYU61"/>
    <mergeCell ref="TYW56:TYW61"/>
    <mergeCell ref="TYY56:TYY61"/>
    <mergeCell ref="TZA56:TZA61"/>
    <mergeCell ref="TZC56:TZC61"/>
    <mergeCell ref="TYG56:TYG61"/>
    <mergeCell ref="TYI56:TYI61"/>
    <mergeCell ref="TYK56:TYK61"/>
    <mergeCell ref="TYM56:TYM61"/>
    <mergeCell ref="TYO56:TYO61"/>
    <mergeCell ref="TYQ56:TYQ61"/>
    <mergeCell ref="TXU56:TXU61"/>
    <mergeCell ref="TXW56:TXW61"/>
    <mergeCell ref="TXY56:TXY61"/>
    <mergeCell ref="TYA56:TYA61"/>
    <mergeCell ref="TYC56:TYC61"/>
    <mergeCell ref="TYE56:TYE61"/>
    <mergeCell ref="TXI56:TXI61"/>
    <mergeCell ref="TXK56:TXK61"/>
    <mergeCell ref="TXM56:TXM61"/>
    <mergeCell ref="TXO56:TXO61"/>
    <mergeCell ref="TXQ56:TXQ61"/>
    <mergeCell ref="TXS56:TXS61"/>
    <mergeCell ref="TWW56:TWW61"/>
    <mergeCell ref="TWY56:TWY61"/>
    <mergeCell ref="TXA56:TXA61"/>
    <mergeCell ref="TXC56:TXC61"/>
    <mergeCell ref="TXE56:TXE61"/>
    <mergeCell ref="TXG56:TXG61"/>
    <mergeCell ref="TWK56:TWK61"/>
    <mergeCell ref="TWM56:TWM61"/>
    <mergeCell ref="TWO56:TWO61"/>
    <mergeCell ref="TWQ56:TWQ61"/>
    <mergeCell ref="TWS56:TWS61"/>
    <mergeCell ref="TWU56:TWU61"/>
    <mergeCell ref="TVY56:TVY61"/>
    <mergeCell ref="TWA56:TWA61"/>
    <mergeCell ref="TWC56:TWC61"/>
    <mergeCell ref="TWE56:TWE61"/>
    <mergeCell ref="TWG56:TWG61"/>
    <mergeCell ref="TWI56:TWI61"/>
    <mergeCell ref="TVM56:TVM61"/>
    <mergeCell ref="TVO56:TVO61"/>
    <mergeCell ref="TVQ56:TVQ61"/>
    <mergeCell ref="TVS56:TVS61"/>
    <mergeCell ref="TVU56:TVU61"/>
    <mergeCell ref="TVW56:TVW61"/>
    <mergeCell ref="TVA56:TVA61"/>
    <mergeCell ref="TVC56:TVC61"/>
    <mergeCell ref="TVE56:TVE61"/>
    <mergeCell ref="TVG56:TVG61"/>
    <mergeCell ref="TVI56:TVI61"/>
    <mergeCell ref="TVK56:TVK61"/>
    <mergeCell ref="TUO56:TUO61"/>
    <mergeCell ref="TUQ56:TUQ61"/>
    <mergeCell ref="TUS56:TUS61"/>
    <mergeCell ref="TUU56:TUU61"/>
    <mergeCell ref="TUW56:TUW61"/>
    <mergeCell ref="TUY56:TUY61"/>
    <mergeCell ref="TUC56:TUC61"/>
    <mergeCell ref="TUE56:TUE61"/>
    <mergeCell ref="TUG56:TUG61"/>
    <mergeCell ref="TUI56:TUI61"/>
    <mergeCell ref="TUK56:TUK61"/>
    <mergeCell ref="TUM56:TUM61"/>
    <mergeCell ref="TTQ56:TTQ61"/>
    <mergeCell ref="TTS56:TTS61"/>
    <mergeCell ref="TTU56:TTU61"/>
    <mergeCell ref="TTW56:TTW61"/>
    <mergeCell ref="TTY56:TTY61"/>
    <mergeCell ref="TUA56:TUA61"/>
    <mergeCell ref="TTE56:TTE61"/>
    <mergeCell ref="TTG56:TTG61"/>
    <mergeCell ref="TTI56:TTI61"/>
    <mergeCell ref="TTK56:TTK61"/>
    <mergeCell ref="TTM56:TTM61"/>
    <mergeCell ref="TTO56:TTO61"/>
    <mergeCell ref="TSS56:TSS61"/>
    <mergeCell ref="TSU56:TSU61"/>
    <mergeCell ref="TSW56:TSW61"/>
    <mergeCell ref="TSY56:TSY61"/>
    <mergeCell ref="TTA56:TTA61"/>
    <mergeCell ref="TTC56:TTC61"/>
    <mergeCell ref="TSG56:TSG61"/>
    <mergeCell ref="TSI56:TSI61"/>
    <mergeCell ref="TSK56:TSK61"/>
    <mergeCell ref="TSM56:TSM61"/>
    <mergeCell ref="TSO56:TSO61"/>
    <mergeCell ref="TSQ56:TSQ61"/>
    <mergeCell ref="TRU56:TRU61"/>
    <mergeCell ref="TRW56:TRW61"/>
    <mergeCell ref="TRY56:TRY61"/>
    <mergeCell ref="TSA56:TSA61"/>
    <mergeCell ref="TSC56:TSC61"/>
    <mergeCell ref="TSE56:TSE61"/>
    <mergeCell ref="TRI56:TRI61"/>
    <mergeCell ref="TRK56:TRK61"/>
    <mergeCell ref="TRM56:TRM61"/>
    <mergeCell ref="TRO56:TRO61"/>
    <mergeCell ref="TRQ56:TRQ61"/>
    <mergeCell ref="TRS56:TRS61"/>
    <mergeCell ref="TQW56:TQW61"/>
    <mergeCell ref="TQY56:TQY61"/>
    <mergeCell ref="TRA56:TRA61"/>
    <mergeCell ref="TRC56:TRC61"/>
    <mergeCell ref="TRE56:TRE61"/>
    <mergeCell ref="TRG56:TRG61"/>
    <mergeCell ref="TQK56:TQK61"/>
    <mergeCell ref="TQM56:TQM61"/>
    <mergeCell ref="TQO56:TQO61"/>
    <mergeCell ref="TQQ56:TQQ61"/>
    <mergeCell ref="TQS56:TQS61"/>
    <mergeCell ref="TQU56:TQU61"/>
    <mergeCell ref="TPY56:TPY61"/>
    <mergeCell ref="TQA56:TQA61"/>
    <mergeCell ref="TQC56:TQC61"/>
    <mergeCell ref="TQE56:TQE61"/>
    <mergeCell ref="TQG56:TQG61"/>
    <mergeCell ref="TQI56:TQI61"/>
    <mergeCell ref="TPM56:TPM61"/>
    <mergeCell ref="TPO56:TPO61"/>
    <mergeCell ref="TPQ56:TPQ61"/>
    <mergeCell ref="TPS56:TPS61"/>
    <mergeCell ref="TPU56:TPU61"/>
    <mergeCell ref="TPW56:TPW61"/>
    <mergeCell ref="TPA56:TPA61"/>
    <mergeCell ref="TPC56:TPC61"/>
    <mergeCell ref="TPE56:TPE61"/>
    <mergeCell ref="TPG56:TPG61"/>
    <mergeCell ref="TPI56:TPI61"/>
    <mergeCell ref="TPK56:TPK61"/>
    <mergeCell ref="TOO56:TOO61"/>
    <mergeCell ref="TOQ56:TOQ61"/>
    <mergeCell ref="TOS56:TOS61"/>
    <mergeCell ref="TOU56:TOU61"/>
    <mergeCell ref="TOW56:TOW61"/>
    <mergeCell ref="TOY56:TOY61"/>
    <mergeCell ref="TOC56:TOC61"/>
    <mergeCell ref="TOE56:TOE61"/>
    <mergeCell ref="TOG56:TOG61"/>
    <mergeCell ref="TOI56:TOI61"/>
    <mergeCell ref="TOK56:TOK61"/>
    <mergeCell ref="TOM56:TOM61"/>
    <mergeCell ref="TNQ56:TNQ61"/>
    <mergeCell ref="TNS56:TNS61"/>
    <mergeCell ref="TNU56:TNU61"/>
    <mergeCell ref="TNW56:TNW61"/>
    <mergeCell ref="TNY56:TNY61"/>
    <mergeCell ref="TOA56:TOA61"/>
    <mergeCell ref="TNE56:TNE61"/>
    <mergeCell ref="TNG56:TNG61"/>
    <mergeCell ref="TNI56:TNI61"/>
    <mergeCell ref="TNK56:TNK61"/>
    <mergeCell ref="TNM56:TNM61"/>
    <mergeCell ref="TNO56:TNO61"/>
    <mergeCell ref="TMS56:TMS61"/>
    <mergeCell ref="TMU56:TMU61"/>
    <mergeCell ref="TMW56:TMW61"/>
    <mergeCell ref="TMY56:TMY61"/>
    <mergeCell ref="TNA56:TNA61"/>
    <mergeCell ref="TNC56:TNC61"/>
    <mergeCell ref="TMG56:TMG61"/>
    <mergeCell ref="TMI56:TMI61"/>
    <mergeCell ref="TMK56:TMK61"/>
    <mergeCell ref="TMM56:TMM61"/>
    <mergeCell ref="TMO56:TMO61"/>
    <mergeCell ref="TMQ56:TMQ61"/>
    <mergeCell ref="TLU56:TLU61"/>
    <mergeCell ref="TLW56:TLW61"/>
    <mergeCell ref="TLY56:TLY61"/>
    <mergeCell ref="TMA56:TMA61"/>
    <mergeCell ref="TMC56:TMC61"/>
    <mergeCell ref="TME56:TME61"/>
    <mergeCell ref="TLI56:TLI61"/>
    <mergeCell ref="TLK56:TLK61"/>
    <mergeCell ref="TLM56:TLM61"/>
    <mergeCell ref="TLO56:TLO61"/>
    <mergeCell ref="TLQ56:TLQ61"/>
    <mergeCell ref="TLS56:TLS61"/>
    <mergeCell ref="TKW56:TKW61"/>
    <mergeCell ref="TKY56:TKY61"/>
    <mergeCell ref="TLA56:TLA61"/>
    <mergeCell ref="TLC56:TLC61"/>
    <mergeCell ref="TLE56:TLE61"/>
    <mergeCell ref="TLG56:TLG61"/>
    <mergeCell ref="TKK56:TKK61"/>
    <mergeCell ref="TKM56:TKM61"/>
    <mergeCell ref="TKO56:TKO61"/>
    <mergeCell ref="TKQ56:TKQ61"/>
    <mergeCell ref="TKS56:TKS61"/>
    <mergeCell ref="TKU56:TKU61"/>
    <mergeCell ref="TJY56:TJY61"/>
    <mergeCell ref="TKA56:TKA61"/>
    <mergeCell ref="TKC56:TKC61"/>
    <mergeCell ref="TKE56:TKE61"/>
    <mergeCell ref="TKG56:TKG61"/>
    <mergeCell ref="TKI56:TKI61"/>
    <mergeCell ref="TJM56:TJM61"/>
    <mergeCell ref="TJO56:TJO61"/>
    <mergeCell ref="TJQ56:TJQ61"/>
    <mergeCell ref="TJS56:TJS61"/>
    <mergeCell ref="TJU56:TJU61"/>
    <mergeCell ref="TJW56:TJW61"/>
    <mergeCell ref="TJA56:TJA61"/>
    <mergeCell ref="TJC56:TJC61"/>
    <mergeCell ref="TJE56:TJE61"/>
    <mergeCell ref="TJG56:TJG61"/>
    <mergeCell ref="TJI56:TJI61"/>
    <mergeCell ref="TJK56:TJK61"/>
    <mergeCell ref="TIO56:TIO61"/>
    <mergeCell ref="TIQ56:TIQ61"/>
    <mergeCell ref="TIS56:TIS61"/>
    <mergeCell ref="TIU56:TIU61"/>
    <mergeCell ref="TIW56:TIW61"/>
    <mergeCell ref="TIY56:TIY61"/>
    <mergeCell ref="TIC56:TIC61"/>
    <mergeCell ref="TIE56:TIE61"/>
    <mergeCell ref="TIG56:TIG61"/>
    <mergeCell ref="TII56:TII61"/>
    <mergeCell ref="TIK56:TIK61"/>
    <mergeCell ref="TIM56:TIM61"/>
    <mergeCell ref="THQ56:THQ61"/>
    <mergeCell ref="THS56:THS61"/>
    <mergeCell ref="THU56:THU61"/>
    <mergeCell ref="THW56:THW61"/>
    <mergeCell ref="THY56:THY61"/>
    <mergeCell ref="TIA56:TIA61"/>
    <mergeCell ref="THE56:THE61"/>
    <mergeCell ref="THG56:THG61"/>
    <mergeCell ref="THI56:THI61"/>
    <mergeCell ref="THK56:THK61"/>
    <mergeCell ref="THM56:THM61"/>
    <mergeCell ref="THO56:THO61"/>
    <mergeCell ref="TGS56:TGS61"/>
    <mergeCell ref="TGU56:TGU61"/>
    <mergeCell ref="TGW56:TGW61"/>
    <mergeCell ref="TGY56:TGY61"/>
    <mergeCell ref="THA56:THA61"/>
    <mergeCell ref="THC56:THC61"/>
    <mergeCell ref="TGG56:TGG61"/>
    <mergeCell ref="TGI56:TGI61"/>
    <mergeCell ref="TGK56:TGK61"/>
    <mergeCell ref="TGM56:TGM61"/>
    <mergeCell ref="TGO56:TGO61"/>
    <mergeCell ref="TGQ56:TGQ61"/>
    <mergeCell ref="TFU56:TFU61"/>
    <mergeCell ref="TFW56:TFW61"/>
    <mergeCell ref="TFY56:TFY61"/>
    <mergeCell ref="TGA56:TGA61"/>
    <mergeCell ref="TGC56:TGC61"/>
    <mergeCell ref="TGE56:TGE61"/>
    <mergeCell ref="TFI56:TFI61"/>
    <mergeCell ref="TFK56:TFK61"/>
    <mergeCell ref="TFM56:TFM61"/>
    <mergeCell ref="TFO56:TFO61"/>
    <mergeCell ref="TFQ56:TFQ61"/>
    <mergeCell ref="TFS56:TFS61"/>
    <mergeCell ref="TEW56:TEW61"/>
    <mergeCell ref="TEY56:TEY61"/>
    <mergeCell ref="TFA56:TFA61"/>
    <mergeCell ref="TFC56:TFC61"/>
    <mergeCell ref="TFE56:TFE61"/>
    <mergeCell ref="TFG56:TFG61"/>
    <mergeCell ref="TEK56:TEK61"/>
    <mergeCell ref="TEM56:TEM61"/>
    <mergeCell ref="TEO56:TEO61"/>
    <mergeCell ref="TEQ56:TEQ61"/>
    <mergeCell ref="TES56:TES61"/>
    <mergeCell ref="TEU56:TEU61"/>
    <mergeCell ref="TDY56:TDY61"/>
    <mergeCell ref="TEA56:TEA61"/>
    <mergeCell ref="TEC56:TEC61"/>
    <mergeCell ref="TEE56:TEE61"/>
    <mergeCell ref="TEG56:TEG61"/>
    <mergeCell ref="TEI56:TEI61"/>
    <mergeCell ref="TDM56:TDM61"/>
    <mergeCell ref="TDO56:TDO61"/>
    <mergeCell ref="TDQ56:TDQ61"/>
    <mergeCell ref="TDS56:TDS61"/>
    <mergeCell ref="TDU56:TDU61"/>
    <mergeCell ref="TDW56:TDW61"/>
    <mergeCell ref="TDA56:TDA61"/>
    <mergeCell ref="TDC56:TDC61"/>
    <mergeCell ref="TDE56:TDE61"/>
    <mergeCell ref="TDG56:TDG61"/>
    <mergeCell ref="TDI56:TDI61"/>
    <mergeCell ref="TDK56:TDK61"/>
    <mergeCell ref="TCO56:TCO61"/>
    <mergeCell ref="TCQ56:TCQ61"/>
    <mergeCell ref="TCS56:TCS61"/>
    <mergeCell ref="TCU56:TCU61"/>
    <mergeCell ref="TCW56:TCW61"/>
    <mergeCell ref="TCY56:TCY61"/>
    <mergeCell ref="TCC56:TCC61"/>
    <mergeCell ref="TCE56:TCE61"/>
    <mergeCell ref="TCG56:TCG61"/>
    <mergeCell ref="TCI56:TCI61"/>
    <mergeCell ref="TCK56:TCK61"/>
    <mergeCell ref="TCM56:TCM61"/>
    <mergeCell ref="TBQ56:TBQ61"/>
    <mergeCell ref="TBS56:TBS61"/>
    <mergeCell ref="TBU56:TBU61"/>
    <mergeCell ref="TBW56:TBW61"/>
    <mergeCell ref="TBY56:TBY61"/>
    <mergeCell ref="TCA56:TCA61"/>
    <mergeCell ref="TBE56:TBE61"/>
    <mergeCell ref="TBG56:TBG61"/>
    <mergeCell ref="TBI56:TBI61"/>
    <mergeCell ref="TBK56:TBK61"/>
    <mergeCell ref="TBM56:TBM61"/>
    <mergeCell ref="TBO56:TBO61"/>
    <mergeCell ref="TAS56:TAS61"/>
    <mergeCell ref="TAU56:TAU61"/>
    <mergeCell ref="TAW56:TAW61"/>
    <mergeCell ref="TAY56:TAY61"/>
    <mergeCell ref="TBA56:TBA61"/>
    <mergeCell ref="TBC56:TBC61"/>
    <mergeCell ref="TAG56:TAG61"/>
    <mergeCell ref="TAI56:TAI61"/>
    <mergeCell ref="TAK56:TAK61"/>
    <mergeCell ref="TAM56:TAM61"/>
    <mergeCell ref="TAO56:TAO61"/>
    <mergeCell ref="TAQ56:TAQ61"/>
    <mergeCell ref="SZU56:SZU61"/>
    <mergeCell ref="SZW56:SZW61"/>
    <mergeCell ref="SZY56:SZY61"/>
    <mergeCell ref="TAA56:TAA61"/>
    <mergeCell ref="TAC56:TAC61"/>
    <mergeCell ref="TAE56:TAE61"/>
    <mergeCell ref="SZI56:SZI61"/>
    <mergeCell ref="SZK56:SZK61"/>
    <mergeCell ref="SZM56:SZM61"/>
    <mergeCell ref="SZO56:SZO61"/>
    <mergeCell ref="SZQ56:SZQ61"/>
    <mergeCell ref="SZS56:SZS61"/>
    <mergeCell ref="SYW56:SYW61"/>
    <mergeCell ref="SYY56:SYY61"/>
    <mergeCell ref="SZA56:SZA61"/>
    <mergeCell ref="SZC56:SZC61"/>
    <mergeCell ref="SZE56:SZE61"/>
    <mergeCell ref="SZG56:SZG61"/>
    <mergeCell ref="SYK56:SYK61"/>
    <mergeCell ref="SYM56:SYM61"/>
    <mergeCell ref="SYO56:SYO61"/>
    <mergeCell ref="SYQ56:SYQ61"/>
    <mergeCell ref="SYS56:SYS61"/>
    <mergeCell ref="SYU56:SYU61"/>
    <mergeCell ref="SXY56:SXY61"/>
    <mergeCell ref="SYA56:SYA61"/>
    <mergeCell ref="SYC56:SYC61"/>
    <mergeCell ref="SYE56:SYE61"/>
    <mergeCell ref="SYG56:SYG61"/>
    <mergeCell ref="SYI56:SYI61"/>
    <mergeCell ref="SXM56:SXM61"/>
    <mergeCell ref="SXO56:SXO61"/>
    <mergeCell ref="SXQ56:SXQ61"/>
    <mergeCell ref="SXS56:SXS61"/>
    <mergeCell ref="SXU56:SXU61"/>
    <mergeCell ref="SXW56:SXW61"/>
    <mergeCell ref="SXA56:SXA61"/>
    <mergeCell ref="SXC56:SXC61"/>
    <mergeCell ref="SXE56:SXE61"/>
    <mergeCell ref="SXG56:SXG61"/>
    <mergeCell ref="SXI56:SXI61"/>
    <mergeCell ref="SXK56:SXK61"/>
    <mergeCell ref="SWO56:SWO61"/>
    <mergeCell ref="SWQ56:SWQ61"/>
    <mergeCell ref="SWS56:SWS61"/>
    <mergeCell ref="SWU56:SWU61"/>
    <mergeCell ref="SWW56:SWW61"/>
    <mergeCell ref="SWY56:SWY61"/>
    <mergeCell ref="SWC56:SWC61"/>
    <mergeCell ref="SWE56:SWE61"/>
    <mergeCell ref="SWG56:SWG61"/>
    <mergeCell ref="SWI56:SWI61"/>
    <mergeCell ref="SWK56:SWK61"/>
    <mergeCell ref="SWM56:SWM61"/>
    <mergeCell ref="SVQ56:SVQ61"/>
    <mergeCell ref="SVS56:SVS61"/>
    <mergeCell ref="SVU56:SVU61"/>
    <mergeCell ref="SVW56:SVW61"/>
    <mergeCell ref="SVY56:SVY61"/>
    <mergeCell ref="SWA56:SWA61"/>
    <mergeCell ref="SVE56:SVE61"/>
    <mergeCell ref="SVG56:SVG61"/>
    <mergeCell ref="SVI56:SVI61"/>
    <mergeCell ref="SVK56:SVK61"/>
    <mergeCell ref="SVM56:SVM61"/>
    <mergeCell ref="SVO56:SVO61"/>
    <mergeCell ref="SUS56:SUS61"/>
    <mergeCell ref="SUU56:SUU61"/>
    <mergeCell ref="SUW56:SUW61"/>
    <mergeCell ref="SUY56:SUY61"/>
    <mergeCell ref="SVA56:SVA61"/>
    <mergeCell ref="SVC56:SVC61"/>
    <mergeCell ref="SUG56:SUG61"/>
    <mergeCell ref="SUI56:SUI61"/>
    <mergeCell ref="SUK56:SUK61"/>
    <mergeCell ref="SUM56:SUM61"/>
    <mergeCell ref="SUO56:SUO61"/>
    <mergeCell ref="SUQ56:SUQ61"/>
    <mergeCell ref="STU56:STU61"/>
    <mergeCell ref="STW56:STW61"/>
    <mergeCell ref="STY56:STY61"/>
    <mergeCell ref="SUA56:SUA61"/>
    <mergeCell ref="SUC56:SUC61"/>
    <mergeCell ref="SUE56:SUE61"/>
    <mergeCell ref="STI56:STI61"/>
    <mergeCell ref="STK56:STK61"/>
    <mergeCell ref="STM56:STM61"/>
    <mergeCell ref="STO56:STO61"/>
    <mergeCell ref="STQ56:STQ61"/>
    <mergeCell ref="STS56:STS61"/>
    <mergeCell ref="SSW56:SSW61"/>
    <mergeCell ref="SSY56:SSY61"/>
    <mergeCell ref="STA56:STA61"/>
    <mergeCell ref="STC56:STC61"/>
    <mergeCell ref="STE56:STE61"/>
    <mergeCell ref="STG56:STG61"/>
    <mergeCell ref="SSK56:SSK61"/>
    <mergeCell ref="SSM56:SSM61"/>
    <mergeCell ref="SSO56:SSO61"/>
    <mergeCell ref="SSQ56:SSQ61"/>
    <mergeCell ref="SSS56:SSS61"/>
    <mergeCell ref="SSU56:SSU61"/>
    <mergeCell ref="SRY56:SRY61"/>
    <mergeCell ref="SSA56:SSA61"/>
    <mergeCell ref="SSC56:SSC61"/>
    <mergeCell ref="SSE56:SSE61"/>
    <mergeCell ref="SSG56:SSG61"/>
    <mergeCell ref="SSI56:SSI61"/>
    <mergeCell ref="SRM56:SRM61"/>
    <mergeCell ref="SRO56:SRO61"/>
    <mergeCell ref="SRQ56:SRQ61"/>
    <mergeCell ref="SRS56:SRS61"/>
    <mergeCell ref="SRU56:SRU61"/>
    <mergeCell ref="SRW56:SRW61"/>
    <mergeCell ref="SRA56:SRA61"/>
    <mergeCell ref="SRC56:SRC61"/>
    <mergeCell ref="SRE56:SRE61"/>
    <mergeCell ref="SRG56:SRG61"/>
    <mergeCell ref="SRI56:SRI61"/>
    <mergeCell ref="SRK56:SRK61"/>
    <mergeCell ref="SQO56:SQO61"/>
    <mergeCell ref="SQQ56:SQQ61"/>
    <mergeCell ref="SQS56:SQS61"/>
    <mergeCell ref="SQU56:SQU61"/>
    <mergeCell ref="SQW56:SQW61"/>
    <mergeCell ref="SQY56:SQY61"/>
    <mergeCell ref="SQC56:SQC61"/>
    <mergeCell ref="SQE56:SQE61"/>
    <mergeCell ref="SQG56:SQG61"/>
    <mergeCell ref="SQI56:SQI61"/>
    <mergeCell ref="SQK56:SQK61"/>
    <mergeCell ref="SQM56:SQM61"/>
    <mergeCell ref="SPQ56:SPQ61"/>
    <mergeCell ref="SPS56:SPS61"/>
    <mergeCell ref="SPU56:SPU61"/>
    <mergeCell ref="SPW56:SPW61"/>
    <mergeCell ref="SPY56:SPY61"/>
    <mergeCell ref="SQA56:SQA61"/>
    <mergeCell ref="SPE56:SPE61"/>
    <mergeCell ref="SPG56:SPG61"/>
    <mergeCell ref="SPI56:SPI61"/>
    <mergeCell ref="SPK56:SPK61"/>
    <mergeCell ref="SPM56:SPM61"/>
    <mergeCell ref="SPO56:SPO61"/>
    <mergeCell ref="SOS56:SOS61"/>
    <mergeCell ref="SOU56:SOU61"/>
    <mergeCell ref="SOW56:SOW61"/>
    <mergeCell ref="SOY56:SOY61"/>
    <mergeCell ref="SPA56:SPA61"/>
    <mergeCell ref="SPC56:SPC61"/>
    <mergeCell ref="SOG56:SOG61"/>
    <mergeCell ref="SOI56:SOI61"/>
    <mergeCell ref="SOK56:SOK61"/>
    <mergeCell ref="SOM56:SOM61"/>
    <mergeCell ref="SOO56:SOO61"/>
    <mergeCell ref="SOQ56:SOQ61"/>
    <mergeCell ref="SNU56:SNU61"/>
    <mergeCell ref="SNW56:SNW61"/>
    <mergeCell ref="SNY56:SNY61"/>
    <mergeCell ref="SOA56:SOA61"/>
    <mergeCell ref="SOC56:SOC61"/>
    <mergeCell ref="SOE56:SOE61"/>
    <mergeCell ref="SNI56:SNI61"/>
    <mergeCell ref="SNK56:SNK61"/>
    <mergeCell ref="SNM56:SNM61"/>
    <mergeCell ref="SNO56:SNO61"/>
    <mergeCell ref="SNQ56:SNQ61"/>
    <mergeCell ref="SNS56:SNS61"/>
    <mergeCell ref="SMW56:SMW61"/>
    <mergeCell ref="SMY56:SMY61"/>
    <mergeCell ref="SNA56:SNA61"/>
    <mergeCell ref="SNC56:SNC61"/>
    <mergeCell ref="SNE56:SNE61"/>
    <mergeCell ref="SNG56:SNG61"/>
    <mergeCell ref="SMK56:SMK61"/>
    <mergeCell ref="SMM56:SMM61"/>
    <mergeCell ref="SMO56:SMO61"/>
    <mergeCell ref="SMQ56:SMQ61"/>
    <mergeCell ref="SMS56:SMS61"/>
    <mergeCell ref="SMU56:SMU61"/>
    <mergeCell ref="SLY56:SLY61"/>
    <mergeCell ref="SMA56:SMA61"/>
    <mergeCell ref="SMC56:SMC61"/>
    <mergeCell ref="SME56:SME61"/>
    <mergeCell ref="SMG56:SMG61"/>
    <mergeCell ref="SMI56:SMI61"/>
    <mergeCell ref="SLM56:SLM61"/>
    <mergeCell ref="SLO56:SLO61"/>
    <mergeCell ref="SLQ56:SLQ61"/>
    <mergeCell ref="SLS56:SLS61"/>
    <mergeCell ref="SLU56:SLU61"/>
    <mergeCell ref="SLW56:SLW61"/>
    <mergeCell ref="SLA56:SLA61"/>
    <mergeCell ref="SLC56:SLC61"/>
    <mergeCell ref="SLE56:SLE61"/>
    <mergeCell ref="SLG56:SLG61"/>
    <mergeCell ref="SLI56:SLI61"/>
    <mergeCell ref="SLK56:SLK61"/>
    <mergeCell ref="SKO56:SKO61"/>
    <mergeCell ref="SKQ56:SKQ61"/>
    <mergeCell ref="SKS56:SKS61"/>
    <mergeCell ref="SKU56:SKU61"/>
    <mergeCell ref="SKW56:SKW61"/>
    <mergeCell ref="SKY56:SKY61"/>
    <mergeCell ref="SKC56:SKC61"/>
    <mergeCell ref="SKE56:SKE61"/>
    <mergeCell ref="SKG56:SKG61"/>
    <mergeCell ref="SKI56:SKI61"/>
    <mergeCell ref="SKK56:SKK61"/>
    <mergeCell ref="SKM56:SKM61"/>
    <mergeCell ref="SJQ56:SJQ61"/>
    <mergeCell ref="SJS56:SJS61"/>
    <mergeCell ref="SJU56:SJU61"/>
    <mergeCell ref="SJW56:SJW61"/>
    <mergeCell ref="SJY56:SJY61"/>
    <mergeCell ref="SKA56:SKA61"/>
    <mergeCell ref="SJE56:SJE61"/>
    <mergeCell ref="SJG56:SJG61"/>
    <mergeCell ref="SJI56:SJI61"/>
    <mergeCell ref="SJK56:SJK61"/>
    <mergeCell ref="SJM56:SJM61"/>
    <mergeCell ref="SJO56:SJO61"/>
    <mergeCell ref="SIS56:SIS61"/>
    <mergeCell ref="SIU56:SIU61"/>
    <mergeCell ref="SIW56:SIW61"/>
    <mergeCell ref="SIY56:SIY61"/>
    <mergeCell ref="SJA56:SJA61"/>
    <mergeCell ref="SJC56:SJC61"/>
    <mergeCell ref="SIG56:SIG61"/>
    <mergeCell ref="SII56:SII61"/>
    <mergeCell ref="SIK56:SIK61"/>
    <mergeCell ref="SIM56:SIM61"/>
    <mergeCell ref="SIO56:SIO61"/>
    <mergeCell ref="SIQ56:SIQ61"/>
    <mergeCell ref="SHU56:SHU61"/>
    <mergeCell ref="SHW56:SHW61"/>
    <mergeCell ref="SHY56:SHY61"/>
    <mergeCell ref="SIA56:SIA61"/>
    <mergeCell ref="SIC56:SIC61"/>
    <mergeCell ref="SIE56:SIE61"/>
    <mergeCell ref="SHI56:SHI61"/>
    <mergeCell ref="SHK56:SHK61"/>
    <mergeCell ref="SHM56:SHM61"/>
    <mergeCell ref="SHO56:SHO61"/>
    <mergeCell ref="SHQ56:SHQ61"/>
    <mergeCell ref="SHS56:SHS61"/>
    <mergeCell ref="SGW56:SGW61"/>
    <mergeCell ref="SGY56:SGY61"/>
    <mergeCell ref="SHA56:SHA61"/>
    <mergeCell ref="SHC56:SHC61"/>
    <mergeCell ref="SHE56:SHE61"/>
    <mergeCell ref="SHG56:SHG61"/>
    <mergeCell ref="SGK56:SGK61"/>
    <mergeCell ref="SGM56:SGM61"/>
    <mergeCell ref="SGO56:SGO61"/>
    <mergeCell ref="SGQ56:SGQ61"/>
    <mergeCell ref="SGS56:SGS61"/>
    <mergeCell ref="SGU56:SGU61"/>
    <mergeCell ref="SFY56:SFY61"/>
    <mergeCell ref="SGA56:SGA61"/>
    <mergeCell ref="SGC56:SGC61"/>
    <mergeCell ref="SGE56:SGE61"/>
    <mergeCell ref="SGG56:SGG61"/>
    <mergeCell ref="SGI56:SGI61"/>
    <mergeCell ref="SFM56:SFM61"/>
    <mergeCell ref="SFO56:SFO61"/>
    <mergeCell ref="SFQ56:SFQ61"/>
    <mergeCell ref="SFS56:SFS61"/>
    <mergeCell ref="SFU56:SFU61"/>
    <mergeCell ref="SFW56:SFW61"/>
    <mergeCell ref="SFA56:SFA61"/>
    <mergeCell ref="SFC56:SFC61"/>
    <mergeCell ref="SFE56:SFE61"/>
    <mergeCell ref="SFG56:SFG61"/>
    <mergeCell ref="SFI56:SFI61"/>
    <mergeCell ref="SFK56:SFK61"/>
    <mergeCell ref="SEO56:SEO61"/>
    <mergeCell ref="SEQ56:SEQ61"/>
    <mergeCell ref="SES56:SES61"/>
    <mergeCell ref="SEU56:SEU61"/>
    <mergeCell ref="SEW56:SEW61"/>
    <mergeCell ref="SEY56:SEY61"/>
    <mergeCell ref="SEC56:SEC61"/>
    <mergeCell ref="SEE56:SEE61"/>
    <mergeCell ref="SEG56:SEG61"/>
    <mergeCell ref="SEI56:SEI61"/>
    <mergeCell ref="SEK56:SEK61"/>
    <mergeCell ref="SEM56:SEM61"/>
    <mergeCell ref="SDQ56:SDQ61"/>
    <mergeCell ref="SDS56:SDS61"/>
    <mergeCell ref="SDU56:SDU61"/>
    <mergeCell ref="SDW56:SDW61"/>
    <mergeCell ref="SDY56:SDY61"/>
    <mergeCell ref="SEA56:SEA61"/>
    <mergeCell ref="SDE56:SDE61"/>
    <mergeCell ref="SDG56:SDG61"/>
    <mergeCell ref="SDI56:SDI61"/>
    <mergeCell ref="SDK56:SDK61"/>
    <mergeCell ref="SDM56:SDM61"/>
    <mergeCell ref="SDO56:SDO61"/>
    <mergeCell ref="SCS56:SCS61"/>
    <mergeCell ref="SCU56:SCU61"/>
    <mergeCell ref="SCW56:SCW61"/>
    <mergeCell ref="SCY56:SCY61"/>
    <mergeCell ref="SDA56:SDA61"/>
    <mergeCell ref="SDC56:SDC61"/>
    <mergeCell ref="SCG56:SCG61"/>
    <mergeCell ref="SCI56:SCI61"/>
    <mergeCell ref="SCK56:SCK61"/>
    <mergeCell ref="SCM56:SCM61"/>
    <mergeCell ref="SCO56:SCO61"/>
    <mergeCell ref="SCQ56:SCQ61"/>
    <mergeCell ref="SBU56:SBU61"/>
    <mergeCell ref="SBW56:SBW61"/>
    <mergeCell ref="SBY56:SBY61"/>
    <mergeCell ref="SCA56:SCA61"/>
    <mergeCell ref="SCC56:SCC61"/>
    <mergeCell ref="SCE56:SCE61"/>
    <mergeCell ref="SBI56:SBI61"/>
    <mergeCell ref="SBK56:SBK61"/>
    <mergeCell ref="SBM56:SBM61"/>
    <mergeCell ref="SBO56:SBO61"/>
    <mergeCell ref="SBQ56:SBQ61"/>
    <mergeCell ref="SBS56:SBS61"/>
    <mergeCell ref="SAW56:SAW61"/>
    <mergeCell ref="SAY56:SAY61"/>
    <mergeCell ref="SBA56:SBA61"/>
    <mergeCell ref="SBC56:SBC61"/>
    <mergeCell ref="SBE56:SBE61"/>
    <mergeCell ref="SBG56:SBG61"/>
    <mergeCell ref="SAK56:SAK61"/>
    <mergeCell ref="SAM56:SAM61"/>
    <mergeCell ref="SAO56:SAO61"/>
    <mergeCell ref="SAQ56:SAQ61"/>
    <mergeCell ref="SAS56:SAS61"/>
    <mergeCell ref="SAU56:SAU61"/>
    <mergeCell ref="RZY56:RZY61"/>
    <mergeCell ref="SAA56:SAA61"/>
    <mergeCell ref="SAC56:SAC61"/>
    <mergeCell ref="SAE56:SAE61"/>
    <mergeCell ref="SAG56:SAG61"/>
    <mergeCell ref="SAI56:SAI61"/>
    <mergeCell ref="RZM56:RZM61"/>
    <mergeCell ref="RZO56:RZO61"/>
    <mergeCell ref="RZQ56:RZQ61"/>
    <mergeCell ref="RZS56:RZS61"/>
    <mergeCell ref="RZU56:RZU61"/>
    <mergeCell ref="RZW56:RZW61"/>
    <mergeCell ref="RZA56:RZA61"/>
    <mergeCell ref="RZC56:RZC61"/>
    <mergeCell ref="RZE56:RZE61"/>
    <mergeCell ref="RZG56:RZG61"/>
    <mergeCell ref="RZI56:RZI61"/>
    <mergeCell ref="RZK56:RZK61"/>
    <mergeCell ref="RYO56:RYO61"/>
    <mergeCell ref="RYQ56:RYQ61"/>
    <mergeCell ref="RYS56:RYS61"/>
    <mergeCell ref="RYU56:RYU61"/>
    <mergeCell ref="RYW56:RYW61"/>
    <mergeCell ref="RYY56:RYY61"/>
    <mergeCell ref="RYC56:RYC61"/>
    <mergeCell ref="RYE56:RYE61"/>
    <mergeCell ref="RYG56:RYG61"/>
    <mergeCell ref="RYI56:RYI61"/>
    <mergeCell ref="RYK56:RYK61"/>
    <mergeCell ref="RYM56:RYM61"/>
    <mergeCell ref="RXQ56:RXQ61"/>
    <mergeCell ref="RXS56:RXS61"/>
    <mergeCell ref="RXU56:RXU61"/>
    <mergeCell ref="RXW56:RXW61"/>
    <mergeCell ref="RXY56:RXY61"/>
    <mergeCell ref="RYA56:RYA61"/>
    <mergeCell ref="RXE56:RXE61"/>
    <mergeCell ref="RXG56:RXG61"/>
    <mergeCell ref="RXI56:RXI61"/>
    <mergeCell ref="RXK56:RXK61"/>
    <mergeCell ref="RXM56:RXM61"/>
    <mergeCell ref="RXO56:RXO61"/>
    <mergeCell ref="RWS56:RWS61"/>
    <mergeCell ref="RWU56:RWU61"/>
    <mergeCell ref="RWW56:RWW61"/>
    <mergeCell ref="RWY56:RWY61"/>
    <mergeCell ref="RXA56:RXA61"/>
    <mergeCell ref="RXC56:RXC61"/>
    <mergeCell ref="RWG56:RWG61"/>
    <mergeCell ref="RWI56:RWI61"/>
    <mergeCell ref="RWK56:RWK61"/>
    <mergeCell ref="RWM56:RWM61"/>
    <mergeCell ref="RWO56:RWO61"/>
    <mergeCell ref="RWQ56:RWQ61"/>
    <mergeCell ref="RVU56:RVU61"/>
    <mergeCell ref="RVW56:RVW61"/>
    <mergeCell ref="RVY56:RVY61"/>
    <mergeCell ref="RWA56:RWA61"/>
    <mergeCell ref="RWC56:RWC61"/>
    <mergeCell ref="RWE56:RWE61"/>
    <mergeCell ref="RVI56:RVI61"/>
    <mergeCell ref="RVK56:RVK61"/>
    <mergeCell ref="RVM56:RVM61"/>
    <mergeCell ref="RVO56:RVO61"/>
    <mergeCell ref="RVQ56:RVQ61"/>
    <mergeCell ref="RVS56:RVS61"/>
    <mergeCell ref="RUW56:RUW61"/>
    <mergeCell ref="RUY56:RUY61"/>
    <mergeCell ref="RVA56:RVA61"/>
    <mergeCell ref="RVC56:RVC61"/>
    <mergeCell ref="RVE56:RVE61"/>
    <mergeCell ref="RVG56:RVG61"/>
    <mergeCell ref="RUK56:RUK61"/>
    <mergeCell ref="RUM56:RUM61"/>
    <mergeCell ref="RUO56:RUO61"/>
    <mergeCell ref="RUQ56:RUQ61"/>
    <mergeCell ref="RUS56:RUS61"/>
    <mergeCell ref="RUU56:RUU61"/>
    <mergeCell ref="RTY56:RTY61"/>
    <mergeCell ref="RUA56:RUA61"/>
    <mergeCell ref="RUC56:RUC61"/>
    <mergeCell ref="RUE56:RUE61"/>
    <mergeCell ref="RUG56:RUG61"/>
    <mergeCell ref="RUI56:RUI61"/>
    <mergeCell ref="RTM56:RTM61"/>
    <mergeCell ref="RTO56:RTO61"/>
    <mergeCell ref="RTQ56:RTQ61"/>
    <mergeCell ref="RTS56:RTS61"/>
    <mergeCell ref="RTU56:RTU61"/>
    <mergeCell ref="RTW56:RTW61"/>
    <mergeCell ref="RTA56:RTA61"/>
    <mergeCell ref="RTC56:RTC61"/>
    <mergeCell ref="RTE56:RTE61"/>
    <mergeCell ref="RTG56:RTG61"/>
    <mergeCell ref="RTI56:RTI61"/>
    <mergeCell ref="RTK56:RTK61"/>
    <mergeCell ref="RSO56:RSO61"/>
    <mergeCell ref="RSQ56:RSQ61"/>
    <mergeCell ref="RSS56:RSS61"/>
    <mergeCell ref="RSU56:RSU61"/>
    <mergeCell ref="RSW56:RSW61"/>
    <mergeCell ref="RSY56:RSY61"/>
    <mergeCell ref="RSC56:RSC61"/>
    <mergeCell ref="RSE56:RSE61"/>
    <mergeCell ref="RSG56:RSG61"/>
    <mergeCell ref="RSI56:RSI61"/>
    <mergeCell ref="RSK56:RSK61"/>
    <mergeCell ref="RSM56:RSM61"/>
    <mergeCell ref="RRQ56:RRQ61"/>
    <mergeCell ref="RRS56:RRS61"/>
    <mergeCell ref="RRU56:RRU61"/>
    <mergeCell ref="RRW56:RRW61"/>
    <mergeCell ref="RRY56:RRY61"/>
    <mergeCell ref="RSA56:RSA61"/>
    <mergeCell ref="RRE56:RRE61"/>
    <mergeCell ref="RRG56:RRG61"/>
    <mergeCell ref="RRI56:RRI61"/>
    <mergeCell ref="RRK56:RRK61"/>
    <mergeCell ref="RRM56:RRM61"/>
    <mergeCell ref="RRO56:RRO61"/>
    <mergeCell ref="RQS56:RQS61"/>
    <mergeCell ref="RQU56:RQU61"/>
    <mergeCell ref="RQW56:RQW61"/>
    <mergeCell ref="RQY56:RQY61"/>
    <mergeCell ref="RRA56:RRA61"/>
    <mergeCell ref="RRC56:RRC61"/>
    <mergeCell ref="RQG56:RQG61"/>
    <mergeCell ref="RQI56:RQI61"/>
    <mergeCell ref="RQK56:RQK61"/>
    <mergeCell ref="RQM56:RQM61"/>
    <mergeCell ref="RQO56:RQO61"/>
    <mergeCell ref="RQQ56:RQQ61"/>
    <mergeCell ref="RPU56:RPU61"/>
    <mergeCell ref="RPW56:RPW61"/>
    <mergeCell ref="RPY56:RPY61"/>
    <mergeCell ref="RQA56:RQA61"/>
    <mergeCell ref="RQC56:RQC61"/>
    <mergeCell ref="RQE56:RQE61"/>
    <mergeCell ref="RPI56:RPI61"/>
    <mergeCell ref="RPK56:RPK61"/>
    <mergeCell ref="RPM56:RPM61"/>
    <mergeCell ref="RPO56:RPO61"/>
    <mergeCell ref="RPQ56:RPQ61"/>
    <mergeCell ref="RPS56:RPS61"/>
    <mergeCell ref="ROW56:ROW61"/>
    <mergeCell ref="ROY56:ROY61"/>
    <mergeCell ref="RPA56:RPA61"/>
    <mergeCell ref="RPC56:RPC61"/>
    <mergeCell ref="RPE56:RPE61"/>
    <mergeCell ref="RPG56:RPG61"/>
    <mergeCell ref="ROK56:ROK61"/>
    <mergeCell ref="ROM56:ROM61"/>
    <mergeCell ref="ROO56:ROO61"/>
    <mergeCell ref="ROQ56:ROQ61"/>
    <mergeCell ref="ROS56:ROS61"/>
    <mergeCell ref="ROU56:ROU61"/>
    <mergeCell ref="RNY56:RNY61"/>
    <mergeCell ref="ROA56:ROA61"/>
    <mergeCell ref="ROC56:ROC61"/>
    <mergeCell ref="ROE56:ROE61"/>
    <mergeCell ref="ROG56:ROG61"/>
    <mergeCell ref="ROI56:ROI61"/>
    <mergeCell ref="RNM56:RNM61"/>
    <mergeCell ref="RNO56:RNO61"/>
    <mergeCell ref="RNQ56:RNQ61"/>
    <mergeCell ref="RNS56:RNS61"/>
    <mergeCell ref="RNU56:RNU61"/>
    <mergeCell ref="RNW56:RNW61"/>
    <mergeCell ref="RNA56:RNA61"/>
    <mergeCell ref="RNC56:RNC61"/>
    <mergeCell ref="RNE56:RNE61"/>
    <mergeCell ref="RNG56:RNG61"/>
    <mergeCell ref="RNI56:RNI61"/>
    <mergeCell ref="RNK56:RNK61"/>
    <mergeCell ref="RMO56:RMO61"/>
    <mergeCell ref="RMQ56:RMQ61"/>
    <mergeCell ref="RMS56:RMS61"/>
    <mergeCell ref="RMU56:RMU61"/>
    <mergeCell ref="RMW56:RMW61"/>
    <mergeCell ref="RMY56:RMY61"/>
    <mergeCell ref="RMC56:RMC61"/>
    <mergeCell ref="RME56:RME61"/>
    <mergeCell ref="RMG56:RMG61"/>
    <mergeCell ref="RMI56:RMI61"/>
    <mergeCell ref="RMK56:RMK61"/>
    <mergeCell ref="RMM56:RMM61"/>
    <mergeCell ref="RLQ56:RLQ61"/>
    <mergeCell ref="RLS56:RLS61"/>
    <mergeCell ref="RLU56:RLU61"/>
    <mergeCell ref="RLW56:RLW61"/>
    <mergeCell ref="RLY56:RLY61"/>
    <mergeCell ref="RMA56:RMA61"/>
    <mergeCell ref="RLE56:RLE61"/>
    <mergeCell ref="RLG56:RLG61"/>
    <mergeCell ref="RLI56:RLI61"/>
    <mergeCell ref="RLK56:RLK61"/>
    <mergeCell ref="RLM56:RLM61"/>
    <mergeCell ref="RLO56:RLO61"/>
    <mergeCell ref="RKS56:RKS61"/>
    <mergeCell ref="RKU56:RKU61"/>
    <mergeCell ref="RKW56:RKW61"/>
    <mergeCell ref="RKY56:RKY61"/>
    <mergeCell ref="RLA56:RLA61"/>
    <mergeCell ref="RLC56:RLC61"/>
    <mergeCell ref="RKG56:RKG61"/>
    <mergeCell ref="RKI56:RKI61"/>
    <mergeCell ref="RKK56:RKK61"/>
    <mergeCell ref="RKM56:RKM61"/>
    <mergeCell ref="RKO56:RKO61"/>
    <mergeCell ref="RKQ56:RKQ61"/>
    <mergeCell ref="RJU56:RJU61"/>
    <mergeCell ref="RJW56:RJW61"/>
    <mergeCell ref="RJY56:RJY61"/>
    <mergeCell ref="RKA56:RKA61"/>
    <mergeCell ref="RKC56:RKC61"/>
    <mergeCell ref="RKE56:RKE61"/>
    <mergeCell ref="RJI56:RJI61"/>
    <mergeCell ref="RJK56:RJK61"/>
    <mergeCell ref="RJM56:RJM61"/>
    <mergeCell ref="RJO56:RJO61"/>
    <mergeCell ref="RJQ56:RJQ61"/>
    <mergeCell ref="RJS56:RJS61"/>
    <mergeCell ref="RIW56:RIW61"/>
    <mergeCell ref="RIY56:RIY61"/>
    <mergeCell ref="RJA56:RJA61"/>
    <mergeCell ref="RJC56:RJC61"/>
    <mergeCell ref="RJE56:RJE61"/>
    <mergeCell ref="RJG56:RJG61"/>
    <mergeCell ref="RIK56:RIK61"/>
    <mergeCell ref="RIM56:RIM61"/>
    <mergeCell ref="RIO56:RIO61"/>
    <mergeCell ref="RIQ56:RIQ61"/>
    <mergeCell ref="RIS56:RIS61"/>
    <mergeCell ref="RIU56:RIU61"/>
    <mergeCell ref="RHY56:RHY61"/>
    <mergeCell ref="RIA56:RIA61"/>
    <mergeCell ref="RIC56:RIC61"/>
    <mergeCell ref="RIE56:RIE61"/>
    <mergeCell ref="RIG56:RIG61"/>
    <mergeCell ref="RII56:RII61"/>
    <mergeCell ref="RHM56:RHM61"/>
    <mergeCell ref="RHO56:RHO61"/>
    <mergeCell ref="RHQ56:RHQ61"/>
    <mergeCell ref="RHS56:RHS61"/>
    <mergeCell ref="RHU56:RHU61"/>
    <mergeCell ref="RHW56:RHW61"/>
    <mergeCell ref="RHA56:RHA61"/>
    <mergeCell ref="RHC56:RHC61"/>
    <mergeCell ref="RHE56:RHE61"/>
    <mergeCell ref="RHG56:RHG61"/>
    <mergeCell ref="RHI56:RHI61"/>
    <mergeCell ref="RHK56:RHK61"/>
    <mergeCell ref="RGO56:RGO61"/>
    <mergeCell ref="RGQ56:RGQ61"/>
    <mergeCell ref="RGS56:RGS61"/>
    <mergeCell ref="RGU56:RGU61"/>
    <mergeCell ref="RGW56:RGW61"/>
    <mergeCell ref="RGY56:RGY61"/>
    <mergeCell ref="RGC56:RGC61"/>
    <mergeCell ref="RGE56:RGE61"/>
    <mergeCell ref="RGG56:RGG61"/>
    <mergeCell ref="RGI56:RGI61"/>
    <mergeCell ref="RGK56:RGK61"/>
    <mergeCell ref="RGM56:RGM61"/>
    <mergeCell ref="RFQ56:RFQ61"/>
    <mergeCell ref="RFS56:RFS61"/>
    <mergeCell ref="RFU56:RFU61"/>
    <mergeCell ref="RFW56:RFW61"/>
    <mergeCell ref="RFY56:RFY61"/>
    <mergeCell ref="RGA56:RGA61"/>
    <mergeCell ref="RFE56:RFE61"/>
    <mergeCell ref="RFG56:RFG61"/>
    <mergeCell ref="RFI56:RFI61"/>
    <mergeCell ref="RFK56:RFK61"/>
    <mergeCell ref="RFM56:RFM61"/>
    <mergeCell ref="RFO56:RFO61"/>
    <mergeCell ref="RES56:RES61"/>
    <mergeCell ref="REU56:REU61"/>
    <mergeCell ref="REW56:REW61"/>
    <mergeCell ref="REY56:REY61"/>
    <mergeCell ref="RFA56:RFA61"/>
    <mergeCell ref="RFC56:RFC61"/>
    <mergeCell ref="REG56:REG61"/>
    <mergeCell ref="REI56:REI61"/>
    <mergeCell ref="REK56:REK61"/>
    <mergeCell ref="REM56:REM61"/>
    <mergeCell ref="REO56:REO61"/>
    <mergeCell ref="REQ56:REQ61"/>
    <mergeCell ref="RDU56:RDU61"/>
    <mergeCell ref="RDW56:RDW61"/>
    <mergeCell ref="RDY56:RDY61"/>
    <mergeCell ref="REA56:REA61"/>
    <mergeCell ref="REC56:REC61"/>
    <mergeCell ref="REE56:REE61"/>
    <mergeCell ref="RDI56:RDI61"/>
    <mergeCell ref="RDK56:RDK61"/>
    <mergeCell ref="RDM56:RDM61"/>
    <mergeCell ref="RDO56:RDO61"/>
    <mergeCell ref="RDQ56:RDQ61"/>
    <mergeCell ref="RDS56:RDS61"/>
    <mergeCell ref="RCW56:RCW61"/>
    <mergeCell ref="RCY56:RCY61"/>
    <mergeCell ref="RDA56:RDA61"/>
    <mergeCell ref="RDC56:RDC61"/>
    <mergeCell ref="RDE56:RDE61"/>
    <mergeCell ref="RDG56:RDG61"/>
    <mergeCell ref="RCK56:RCK61"/>
    <mergeCell ref="RCM56:RCM61"/>
    <mergeCell ref="RCO56:RCO61"/>
    <mergeCell ref="RCQ56:RCQ61"/>
    <mergeCell ref="RCS56:RCS61"/>
    <mergeCell ref="RCU56:RCU61"/>
    <mergeCell ref="RBY56:RBY61"/>
    <mergeCell ref="RCA56:RCA61"/>
    <mergeCell ref="RCC56:RCC61"/>
    <mergeCell ref="RCE56:RCE61"/>
    <mergeCell ref="RCG56:RCG61"/>
    <mergeCell ref="RCI56:RCI61"/>
    <mergeCell ref="RBM56:RBM61"/>
    <mergeCell ref="RBO56:RBO61"/>
    <mergeCell ref="RBQ56:RBQ61"/>
    <mergeCell ref="RBS56:RBS61"/>
    <mergeCell ref="RBU56:RBU61"/>
    <mergeCell ref="RBW56:RBW61"/>
    <mergeCell ref="RBA56:RBA61"/>
    <mergeCell ref="RBC56:RBC61"/>
    <mergeCell ref="RBE56:RBE61"/>
    <mergeCell ref="RBG56:RBG61"/>
    <mergeCell ref="RBI56:RBI61"/>
    <mergeCell ref="RBK56:RBK61"/>
    <mergeCell ref="RAO56:RAO61"/>
    <mergeCell ref="RAQ56:RAQ61"/>
    <mergeCell ref="RAS56:RAS61"/>
    <mergeCell ref="RAU56:RAU61"/>
    <mergeCell ref="RAW56:RAW61"/>
    <mergeCell ref="RAY56:RAY61"/>
    <mergeCell ref="RAC56:RAC61"/>
    <mergeCell ref="RAE56:RAE61"/>
    <mergeCell ref="RAG56:RAG61"/>
    <mergeCell ref="RAI56:RAI61"/>
    <mergeCell ref="RAK56:RAK61"/>
    <mergeCell ref="RAM56:RAM61"/>
    <mergeCell ref="QZQ56:QZQ61"/>
    <mergeCell ref="QZS56:QZS61"/>
    <mergeCell ref="QZU56:QZU61"/>
    <mergeCell ref="QZW56:QZW61"/>
    <mergeCell ref="QZY56:QZY61"/>
    <mergeCell ref="RAA56:RAA61"/>
    <mergeCell ref="QZE56:QZE61"/>
    <mergeCell ref="QZG56:QZG61"/>
    <mergeCell ref="QZI56:QZI61"/>
    <mergeCell ref="QZK56:QZK61"/>
    <mergeCell ref="QZM56:QZM61"/>
    <mergeCell ref="QZO56:QZO61"/>
    <mergeCell ref="QYS56:QYS61"/>
    <mergeCell ref="QYU56:QYU61"/>
    <mergeCell ref="QYW56:QYW61"/>
    <mergeCell ref="QYY56:QYY61"/>
    <mergeCell ref="QZA56:QZA61"/>
    <mergeCell ref="QZC56:QZC61"/>
    <mergeCell ref="QYG56:QYG61"/>
    <mergeCell ref="QYI56:QYI61"/>
    <mergeCell ref="QYK56:QYK61"/>
    <mergeCell ref="QYM56:QYM61"/>
    <mergeCell ref="QYO56:QYO61"/>
    <mergeCell ref="QYQ56:QYQ61"/>
    <mergeCell ref="QXU56:QXU61"/>
    <mergeCell ref="QXW56:QXW61"/>
    <mergeCell ref="QXY56:QXY61"/>
    <mergeCell ref="QYA56:QYA61"/>
    <mergeCell ref="QYC56:QYC61"/>
    <mergeCell ref="QYE56:QYE61"/>
    <mergeCell ref="QXI56:QXI61"/>
    <mergeCell ref="QXK56:QXK61"/>
    <mergeCell ref="QXM56:QXM61"/>
    <mergeCell ref="QXO56:QXO61"/>
    <mergeCell ref="QXQ56:QXQ61"/>
    <mergeCell ref="QXS56:QXS61"/>
    <mergeCell ref="QWW56:QWW61"/>
    <mergeCell ref="QWY56:QWY61"/>
    <mergeCell ref="QXA56:QXA61"/>
    <mergeCell ref="QXC56:QXC61"/>
    <mergeCell ref="QXE56:QXE61"/>
    <mergeCell ref="QXG56:QXG61"/>
    <mergeCell ref="QWK56:QWK61"/>
    <mergeCell ref="QWM56:QWM61"/>
    <mergeCell ref="QWO56:QWO61"/>
    <mergeCell ref="QWQ56:QWQ61"/>
    <mergeCell ref="QWS56:QWS61"/>
    <mergeCell ref="QWU56:QWU61"/>
    <mergeCell ref="QVY56:QVY61"/>
    <mergeCell ref="QWA56:QWA61"/>
    <mergeCell ref="QWC56:QWC61"/>
    <mergeCell ref="QWE56:QWE61"/>
    <mergeCell ref="QWG56:QWG61"/>
    <mergeCell ref="QWI56:QWI61"/>
    <mergeCell ref="QVM56:QVM61"/>
    <mergeCell ref="QVO56:QVO61"/>
    <mergeCell ref="QVQ56:QVQ61"/>
    <mergeCell ref="QVS56:QVS61"/>
    <mergeCell ref="QVU56:QVU61"/>
    <mergeCell ref="QVW56:QVW61"/>
    <mergeCell ref="QVA56:QVA61"/>
    <mergeCell ref="QVC56:QVC61"/>
    <mergeCell ref="QVE56:QVE61"/>
    <mergeCell ref="QVG56:QVG61"/>
    <mergeCell ref="QVI56:QVI61"/>
    <mergeCell ref="QVK56:QVK61"/>
    <mergeCell ref="QUO56:QUO61"/>
    <mergeCell ref="QUQ56:QUQ61"/>
    <mergeCell ref="QUS56:QUS61"/>
    <mergeCell ref="QUU56:QUU61"/>
    <mergeCell ref="QUW56:QUW61"/>
    <mergeCell ref="QUY56:QUY61"/>
    <mergeCell ref="QUC56:QUC61"/>
    <mergeCell ref="QUE56:QUE61"/>
    <mergeCell ref="QUG56:QUG61"/>
    <mergeCell ref="QUI56:QUI61"/>
    <mergeCell ref="QUK56:QUK61"/>
    <mergeCell ref="QUM56:QUM61"/>
    <mergeCell ref="QTQ56:QTQ61"/>
    <mergeCell ref="QTS56:QTS61"/>
    <mergeCell ref="QTU56:QTU61"/>
    <mergeCell ref="QTW56:QTW61"/>
    <mergeCell ref="QTY56:QTY61"/>
    <mergeCell ref="QUA56:QUA61"/>
    <mergeCell ref="QTE56:QTE61"/>
    <mergeCell ref="QTG56:QTG61"/>
    <mergeCell ref="QTI56:QTI61"/>
    <mergeCell ref="QTK56:QTK61"/>
    <mergeCell ref="QTM56:QTM61"/>
    <mergeCell ref="QTO56:QTO61"/>
    <mergeCell ref="QSS56:QSS61"/>
    <mergeCell ref="QSU56:QSU61"/>
    <mergeCell ref="QSW56:QSW61"/>
    <mergeCell ref="QSY56:QSY61"/>
    <mergeCell ref="QTA56:QTA61"/>
    <mergeCell ref="QTC56:QTC61"/>
    <mergeCell ref="QSG56:QSG61"/>
    <mergeCell ref="QSI56:QSI61"/>
    <mergeCell ref="QSK56:QSK61"/>
    <mergeCell ref="QSM56:QSM61"/>
    <mergeCell ref="QSO56:QSO61"/>
    <mergeCell ref="QSQ56:QSQ61"/>
    <mergeCell ref="QRU56:QRU61"/>
    <mergeCell ref="QRW56:QRW61"/>
    <mergeCell ref="QRY56:QRY61"/>
    <mergeCell ref="QSA56:QSA61"/>
    <mergeCell ref="QSC56:QSC61"/>
    <mergeCell ref="QSE56:QSE61"/>
    <mergeCell ref="QRI56:QRI61"/>
    <mergeCell ref="QRK56:QRK61"/>
    <mergeCell ref="QRM56:QRM61"/>
    <mergeCell ref="QRO56:QRO61"/>
    <mergeCell ref="QRQ56:QRQ61"/>
    <mergeCell ref="QRS56:QRS61"/>
    <mergeCell ref="QQW56:QQW61"/>
    <mergeCell ref="QQY56:QQY61"/>
    <mergeCell ref="QRA56:QRA61"/>
    <mergeCell ref="QRC56:QRC61"/>
    <mergeCell ref="QRE56:QRE61"/>
    <mergeCell ref="QRG56:QRG61"/>
    <mergeCell ref="QQK56:QQK61"/>
    <mergeCell ref="QQM56:QQM61"/>
    <mergeCell ref="QQO56:QQO61"/>
    <mergeCell ref="QQQ56:QQQ61"/>
    <mergeCell ref="QQS56:QQS61"/>
    <mergeCell ref="QQU56:QQU61"/>
    <mergeCell ref="QPY56:QPY61"/>
    <mergeCell ref="QQA56:QQA61"/>
    <mergeCell ref="QQC56:QQC61"/>
    <mergeCell ref="QQE56:QQE61"/>
    <mergeCell ref="QQG56:QQG61"/>
    <mergeCell ref="QQI56:QQI61"/>
    <mergeCell ref="QPM56:QPM61"/>
    <mergeCell ref="QPO56:QPO61"/>
    <mergeCell ref="QPQ56:QPQ61"/>
    <mergeCell ref="QPS56:QPS61"/>
    <mergeCell ref="QPU56:QPU61"/>
    <mergeCell ref="QPW56:QPW61"/>
    <mergeCell ref="QPA56:QPA61"/>
    <mergeCell ref="QPC56:QPC61"/>
    <mergeCell ref="QPE56:QPE61"/>
    <mergeCell ref="QPG56:QPG61"/>
    <mergeCell ref="QPI56:QPI61"/>
    <mergeCell ref="QPK56:QPK61"/>
    <mergeCell ref="QOO56:QOO61"/>
    <mergeCell ref="QOQ56:QOQ61"/>
    <mergeCell ref="QOS56:QOS61"/>
    <mergeCell ref="QOU56:QOU61"/>
    <mergeCell ref="QOW56:QOW61"/>
    <mergeCell ref="QOY56:QOY61"/>
    <mergeCell ref="QOC56:QOC61"/>
    <mergeCell ref="QOE56:QOE61"/>
    <mergeCell ref="QOG56:QOG61"/>
    <mergeCell ref="QOI56:QOI61"/>
    <mergeCell ref="QOK56:QOK61"/>
    <mergeCell ref="QOM56:QOM61"/>
    <mergeCell ref="QNQ56:QNQ61"/>
    <mergeCell ref="QNS56:QNS61"/>
    <mergeCell ref="QNU56:QNU61"/>
    <mergeCell ref="QNW56:QNW61"/>
    <mergeCell ref="QNY56:QNY61"/>
    <mergeCell ref="QOA56:QOA61"/>
    <mergeCell ref="QNE56:QNE61"/>
    <mergeCell ref="QNG56:QNG61"/>
    <mergeCell ref="QNI56:QNI61"/>
    <mergeCell ref="QNK56:QNK61"/>
    <mergeCell ref="QNM56:QNM61"/>
    <mergeCell ref="QNO56:QNO61"/>
    <mergeCell ref="QMS56:QMS61"/>
    <mergeCell ref="QMU56:QMU61"/>
    <mergeCell ref="QMW56:QMW61"/>
    <mergeCell ref="QMY56:QMY61"/>
    <mergeCell ref="QNA56:QNA61"/>
    <mergeCell ref="QNC56:QNC61"/>
    <mergeCell ref="QMG56:QMG61"/>
    <mergeCell ref="QMI56:QMI61"/>
    <mergeCell ref="QMK56:QMK61"/>
    <mergeCell ref="QMM56:QMM61"/>
    <mergeCell ref="QMO56:QMO61"/>
    <mergeCell ref="QMQ56:QMQ61"/>
    <mergeCell ref="QLU56:QLU61"/>
    <mergeCell ref="QLW56:QLW61"/>
    <mergeCell ref="QLY56:QLY61"/>
    <mergeCell ref="QMA56:QMA61"/>
    <mergeCell ref="QMC56:QMC61"/>
    <mergeCell ref="QME56:QME61"/>
    <mergeCell ref="QLI56:QLI61"/>
    <mergeCell ref="QLK56:QLK61"/>
    <mergeCell ref="QLM56:QLM61"/>
    <mergeCell ref="QLO56:QLO61"/>
    <mergeCell ref="QLQ56:QLQ61"/>
    <mergeCell ref="QLS56:QLS61"/>
    <mergeCell ref="QKW56:QKW61"/>
    <mergeCell ref="QKY56:QKY61"/>
    <mergeCell ref="QLA56:QLA61"/>
    <mergeCell ref="QLC56:QLC61"/>
    <mergeCell ref="QLE56:QLE61"/>
    <mergeCell ref="QLG56:QLG61"/>
    <mergeCell ref="QKK56:QKK61"/>
    <mergeCell ref="QKM56:QKM61"/>
    <mergeCell ref="QKO56:QKO61"/>
    <mergeCell ref="QKQ56:QKQ61"/>
    <mergeCell ref="QKS56:QKS61"/>
    <mergeCell ref="QKU56:QKU61"/>
    <mergeCell ref="QJY56:QJY61"/>
    <mergeCell ref="QKA56:QKA61"/>
    <mergeCell ref="QKC56:QKC61"/>
    <mergeCell ref="QKE56:QKE61"/>
    <mergeCell ref="QKG56:QKG61"/>
    <mergeCell ref="QKI56:QKI61"/>
    <mergeCell ref="QJM56:QJM61"/>
    <mergeCell ref="QJO56:QJO61"/>
    <mergeCell ref="QJQ56:QJQ61"/>
    <mergeCell ref="QJS56:QJS61"/>
    <mergeCell ref="QJU56:QJU61"/>
    <mergeCell ref="QJW56:QJW61"/>
    <mergeCell ref="QJA56:QJA61"/>
    <mergeCell ref="QJC56:QJC61"/>
    <mergeCell ref="QJE56:QJE61"/>
    <mergeCell ref="QJG56:QJG61"/>
    <mergeCell ref="QJI56:QJI61"/>
    <mergeCell ref="QJK56:QJK61"/>
    <mergeCell ref="QIO56:QIO61"/>
    <mergeCell ref="QIQ56:QIQ61"/>
    <mergeCell ref="QIS56:QIS61"/>
    <mergeCell ref="QIU56:QIU61"/>
    <mergeCell ref="QIW56:QIW61"/>
    <mergeCell ref="QIY56:QIY61"/>
    <mergeCell ref="QIC56:QIC61"/>
    <mergeCell ref="QIE56:QIE61"/>
    <mergeCell ref="QIG56:QIG61"/>
    <mergeCell ref="QII56:QII61"/>
    <mergeCell ref="QIK56:QIK61"/>
    <mergeCell ref="QIM56:QIM61"/>
    <mergeCell ref="QHQ56:QHQ61"/>
    <mergeCell ref="QHS56:QHS61"/>
    <mergeCell ref="QHU56:QHU61"/>
    <mergeCell ref="QHW56:QHW61"/>
    <mergeCell ref="QHY56:QHY61"/>
    <mergeCell ref="QIA56:QIA61"/>
    <mergeCell ref="QHE56:QHE61"/>
    <mergeCell ref="QHG56:QHG61"/>
    <mergeCell ref="QHI56:QHI61"/>
    <mergeCell ref="QHK56:QHK61"/>
    <mergeCell ref="QHM56:QHM61"/>
    <mergeCell ref="QHO56:QHO61"/>
    <mergeCell ref="QGS56:QGS61"/>
    <mergeCell ref="QGU56:QGU61"/>
    <mergeCell ref="QGW56:QGW61"/>
    <mergeCell ref="QGY56:QGY61"/>
    <mergeCell ref="QHA56:QHA61"/>
    <mergeCell ref="QHC56:QHC61"/>
    <mergeCell ref="QGG56:QGG61"/>
    <mergeCell ref="QGI56:QGI61"/>
    <mergeCell ref="QGK56:QGK61"/>
    <mergeCell ref="QGM56:QGM61"/>
    <mergeCell ref="QGO56:QGO61"/>
    <mergeCell ref="QGQ56:QGQ61"/>
    <mergeCell ref="QFU56:QFU61"/>
    <mergeCell ref="QFW56:QFW61"/>
    <mergeCell ref="QFY56:QFY61"/>
    <mergeCell ref="QGA56:QGA61"/>
    <mergeCell ref="QGC56:QGC61"/>
    <mergeCell ref="QGE56:QGE61"/>
    <mergeCell ref="QFI56:QFI61"/>
    <mergeCell ref="QFK56:QFK61"/>
    <mergeCell ref="QFM56:QFM61"/>
    <mergeCell ref="QFO56:QFO61"/>
    <mergeCell ref="QFQ56:QFQ61"/>
    <mergeCell ref="QFS56:QFS61"/>
    <mergeCell ref="QEW56:QEW61"/>
    <mergeCell ref="QEY56:QEY61"/>
    <mergeCell ref="QFA56:QFA61"/>
    <mergeCell ref="QFC56:QFC61"/>
    <mergeCell ref="QFE56:QFE61"/>
    <mergeCell ref="QFG56:QFG61"/>
    <mergeCell ref="QEK56:QEK61"/>
    <mergeCell ref="QEM56:QEM61"/>
    <mergeCell ref="QEO56:QEO61"/>
    <mergeCell ref="QEQ56:QEQ61"/>
    <mergeCell ref="QES56:QES61"/>
    <mergeCell ref="QEU56:QEU61"/>
    <mergeCell ref="QDY56:QDY61"/>
    <mergeCell ref="QEA56:QEA61"/>
    <mergeCell ref="QEC56:QEC61"/>
    <mergeCell ref="QEE56:QEE61"/>
    <mergeCell ref="QEG56:QEG61"/>
    <mergeCell ref="QEI56:QEI61"/>
    <mergeCell ref="QDM56:QDM61"/>
    <mergeCell ref="QDO56:QDO61"/>
    <mergeCell ref="QDQ56:QDQ61"/>
    <mergeCell ref="QDS56:QDS61"/>
    <mergeCell ref="QDU56:QDU61"/>
    <mergeCell ref="QDW56:QDW61"/>
    <mergeCell ref="QDA56:QDA61"/>
    <mergeCell ref="QDC56:QDC61"/>
    <mergeCell ref="QDE56:QDE61"/>
    <mergeCell ref="QDG56:QDG61"/>
    <mergeCell ref="QDI56:QDI61"/>
    <mergeCell ref="QDK56:QDK61"/>
    <mergeCell ref="QCO56:QCO61"/>
    <mergeCell ref="QCQ56:QCQ61"/>
    <mergeCell ref="QCS56:QCS61"/>
    <mergeCell ref="QCU56:QCU61"/>
    <mergeCell ref="QCW56:QCW61"/>
    <mergeCell ref="QCY56:QCY61"/>
    <mergeCell ref="QCC56:QCC61"/>
    <mergeCell ref="QCE56:QCE61"/>
    <mergeCell ref="QCG56:QCG61"/>
    <mergeCell ref="QCI56:QCI61"/>
    <mergeCell ref="QCK56:QCK61"/>
    <mergeCell ref="QCM56:QCM61"/>
    <mergeCell ref="QBQ56:QBQ61"/>
    <mergeCell ref="QBS56:QBS61"/>
    <mergeCell ref="QBU56:QBU61"/>
    <mergeCell ref="QBW56:QBW61"/>
    <mergeCell ref="QBY56:QBY61"/>
    <mergeCell ref="QCA56:QCA61"/>
    <mergeCell ref="QBE56:QBE61"/>
    <mergeCell ref="QBG56:QBG61"/>
    <mergeCell ref="QBI56:QBI61"/>
    <mergeCell ref="QBK56:QBK61"/>
    <mergeCell ref="QBM56:QBM61"/>
    <mergeCell ref="QBO56:QBO61"/>
    <mergeCell ref="QAS56:QAS61"/>
    <mergeCell ref="QAU56:QAU61"/>
    <mergeCell ref="QAW56:QAW61"/>
    <mergeCell ref="QAY56:QAY61"/>
    <mergeCell ref="QBA56:QBA61"/>
    <mergeCell ref="QBC56:QBC61"/>
    <mergeCell ref="QAG56:QAG61"/>
    <mergeCell ref="QAI56:QAI61"/>
    <mergeCell ref="QAK56:QAK61"/>
    <mergeCell ref="QAM56:QAM61"/>
    <mergeCell ref="QAO56:QAO61"/>
    <mergeCell ref="QAQ56:QAQ61"/>
    <mergeCell ref="PZU56:PZU61"/>
    <mergeCell ref="PZW56:PZW61"/>
    <mergeCell ref="PZY56:PZY61"/>
    <mergeCell ref="QAA56:QAA61"/>
    <mergeCell ref="QAC56:QAC61"/>
    <mergeCell ref="QAE56:QAE61"/>
    <mergeCell ref="PZI56:PZI61"/>
    <mergeCell ref="PZK56:PZK61"/>
    <mergeCell ref="PZM56:PZM61"/>
    <mergeCell ref="PZO56:PZO61"/>
    <mergeCell ref="PZQ56:PZQ61"/>
    <mergeCell ref="PZS56:PZS61"/>
    <mergeCell ref="PYW56:PYW61"/>
    <mergeCell ref="PYY56:PYY61"/>
    <mergeCell ref="PZA56:PZA61"/>
    <mergeCell ref="PZC56:PZC61"/>
    <mergeCell ref="PZE56:PZE61"/>
    <mergeCell ref="PZG56:PZG61"/>
    <mergeCell ref="PYK56:PYK61"/>
    <mergeCell ref="PYM56:PYM61"/>
    <mergeCell ref="PYO56:PYO61"/>
    <mergeCell ref="PYQ56:PYQ61"/>
    <mergeCell ref="PYS56:PYS61"/>
    <mergeCell ref="PYU56:PYU61"/>
    <mergeCell ref="PXY56:PXY61"/>
    <mergeCell ref="PYA56:PYA61"/>
    <mergeCell ref="PYC56:PYC61"/>
    <mergeCell ref="PYE56:PYE61"/>
    <mergeCell ref="PYG56:PYG61"/>
    <mergeCell ref="PYI56:PYI61"/>
    <mergeCell ref="PXM56:PXM61"/>
    <mergeCell ref="PXO56:PXO61"/>
    <mergeCell ref="PXQ56:PXQ61"/>
    <mergeCell ref="PXS56:PXS61"/>
    <mergeCell ref="PXU56:PXU61"/>
    <mergeCell ref="PXW56:PXW61"/>
    <mergeCell ref="PXA56:PXA61"/>
    <mergeCell ref="PXC56:PXC61"/>
    <mergeCell ref="PXE56:PXE61"/>
    <mergeCell ref="PXG56:PXG61"/>
    <mergeCell ref="PXI56:PXI61"/>
    <mergeCell ref="PXK56:PXK61"/>
    <mergeCell ref="PWO56:PWO61"/>
    <mergeCell ref="PWQ56:PWQ61"/>
    <mergeCell ref="PWS56:PWS61"/>
    <mergeCell ref="PWU56:PWU61"/>
    <mergeCell ref="PWW56:PWW61"/>
    <mergeCell ref="PWY56:PWY61"/>
    <mergeCell ref="PWC56:PWC61"/>
    <mergeCell ref="PWE56:PWE61"/>
    <mergeCell ref="PWG56:PWG61"/>
    <mergeCell ref="PWI56:PWI61"/>
    <mergeCell ref="PWK56:PWK61"/>
    <mergeCell ref="PWM56:PWM61"/>
    <mergeCell ref="PVQ56:PVQ61"/>
    <mergeCell ref="PVS56:PVS61"/>
    <mergeCell ref="PVU56:PVU61"/>
    <mergeCell ref="PVW56:PVW61"/>
    <mergeCell ref="PVY56:PVY61"/>
    <mergeCell ref="PWA56:PWA61"/>
    <mergeCell ref="PVE56:PVE61"/>
    <mergeCell ref="PVG56:PVG61"/>
    <mergeCell ref="PVI56:PVI61"/>
    <mergeCell ref="PVK56:PVK61"/>
    <mergeCell ref="PVM56:PVM61"/>
    <mergeCell ref="PVO56:PVO61"/>
    <mergeCell ref="PUS56:PUS61"/>
    <mergeCell ref="PUU56:PUU61"/>
    <mergeCell ref="PUW56:PUW61"/>
    <mergeCell ref="PUY56:PUY61"/>
    <mergeCell ref="PVA56:PVA61"/>
    <mergeCell ref="PVC56:PVC61"/>
    <mergeCell ref="PUG56:PUG61"/>
    <mergeCell ref="PUI56:PUI61"/>
    <mergeCell ref="PUK56:PUK61"/>
    <mergeCell ref="PUM56:PUM61"/>
    <mergeCell ref="PUO56:PUO61"/>
    <mergeCell ref="PUQ56:PUQ61"/>
    <mergeCell ref="PTU56:PTU61"/>
    <mergeCell ref="PTW56:PTW61"/>
    <mergeCell ref="PTY56:PTY61"/>
    <mergeCell ref="PUA56:PUA61"/>
    <mergeCell ref="PUC56:PUC61"/>
    <mergeCell ref="PUE56:PUE61"/>
    <mergeCell ref="PTI56:PTI61"/>
    <mergeCell ref="PTK56:PTK61"/>
    <mergeCell ref="PTM56:PTM61"/>
    <mergeCell ref="PTO56:PTO61"/>
    <mergeCell ref="PTQ56:PTQ61"/>
    <mergeCell ref="PTS56:PTS61"/>
    <mergeCell ref="PSW56:PSW61"/>
    <mergeCell ref="PSY56:PSY61"/>
    <mergeCell ref="PTA56:PTA61"/>
    <mergeCell ref="PTC56:PTC61"/>
    <mergeCell ref="PTE56:PTE61"/>
    <mergeCell ref="PTG56:PTG61"/>
    <mergeCell ref="PSK56:PSK61"/>
    <mergeCell ref="PSM56:PSM61"/>
    <mergeCell ref="PSO56:PSO61"/>
    <mergeCell ref="PSQ56:PSQ61"/>
    <mergeCell ref="PSS56:PSS61"/>
    <mergeCell ref="PSU56:PSU61"/>
    <mergeCell ref="PRY56:PRY61"/>
    <mergeCell ref="PSA56:PSA61"/>
    <mergeCell ref="PSC56:PSC61"/>
    <mergeCell ref="PSE56:PSE61"/>
    <mergeCell ref="PSG56:PSG61"/>
    <mergeCell ref="PSI56:PSI61"/>
    <mergeCell ref="PRM56:PRM61"/>
    <mergeCell ref="PRO56:PRO61"/>
    <mergeCell ref="PRQ56:PRQ61"/>
    <mergeCell ref="PRS56:PRS61"/>
    <mergeCell ref="PRU56:PRU61"/>
    <mergeCell ref="PRW56:PRW61"/>
    <mergeCell ref="PRA56:PRA61"/>
    <mergeCell ref="PRC56:PRC61"/>
    <mergeCell ref="PRE56:PRE61"/>
    <mergeCell ref="PRG56:PRG61"/>
    <mergeCell ref="PRI56:PRI61"/>
    <mergeCell ref="PRK56:PRK61"/>
    <mergeCell ref="PQO56:PQO61"/>
    <mergeCell ref="PQQ56:PQQ61"/>
    <mergeCell ref="PQS56:PQS61"/>
    <mergeCell ref="PQU56:PQU61"/>
    <mergeCell ref="PQW56:PQW61"/>
    <mergeCell ref="PQY56:PQY61"/>
    <mergeCell ref="PQC56:PQC61"/>
    <mergeCell ref="PQE56:PQE61"/>
    <mergeCell ref="PQG56:PQG61"/>
    <mergeCell ref="PQI56:PQI61"/>
    <mergeCell ref="PQK56:PQK61"/>
    <mergeCell ref="PQM56:PQM61"/>
    <mergeCell ref="PPQ56:PPQ61"/>
    <mergeCell ref="PPS56:PPS61"/>
    <mergeCell ref="PPU56:PPU61"/>
    <mergeCell ref="PPW56:PPW61"/>
    <mergeCell ref="PPY56:PPY61"/>
    <mergeCell ref="PQA56:PQA61"/>
    <mergeCell ref="PPE56:PPE61"/>
    <mergeCell ref="PPG56:PPG61"/>
    <mergeCell ref="PPI56:PPI61"/>
    <mergeCell ref="PPK56:PPK61"/>
    <mergeCell ref="PPM56:PPM61"/>
    <mergeCell ref="PPO56:PPO61"/>
    <mergeCell ref="POS56:POS61"/>
    <mergeCell ref="POU56:POU61"/>
    <mergeCell ref="POW56:POW61"/>
    <mergeCell ref="POY56:POY61"/>
    <mergeCell ref="PPA56:PPA61"/>
    <mergeCell ref="PPC56:PPC61"/>
    <mergeCell ref="POG56:POG61"/>
    <mergeCell ref="POI56:POI61"/>
    <mergeCell ref="POK56:POK61"/>
    <mergeCell ref="POM56:POM61"/>
    <mergeCell ref="POO56:POO61"/>
    <mergeCell ref="POQ56:POQ61"/>
    <mergeCell ref="PNU56:PNU61"/>
    <mergeCell ref="PNW56:PNW61"/>
    <mergeCell ref="PNY56:PNY61"/>
    <mergeCell ref="POA56:POA61"/>
    <mergeCell ref="POC56:POC61"/>
    <mergeCell ref="POE56:POE61"/>
    <mergeCell ref="PNI56:PNI61"/>
    <mergeCell ref="PNK56:PNK61"/>
    <mergeCell ref="PNM56:PNM61"/>
    <mergeCell ref="PNO56:PNO61"/>
    <mergeCell ref="PNQ56:PNQ61"/>
    <mergeCell ref="PNS56:PNS61"/>
    <mergeCell ref="PMW56:PMW61"/>
    <mergeCell ref="PMY56:PMY61"/>
    <mergeCell ref="PNA56:PNA61"/>
    <mergeCell ref="PNC56:PNC61"/>
    <mergeCell ref="PNE56:PNE61"/>
    <mergeCell ref="PNG56:PNG61"/>
    <mergeCell ref="PMK56:PMK61"/>
    <mergeCell ref="PMM56:PMM61"/>
    <mergeCell ref="PMO56:PMO61"/>
    <mergeCell ref="PMQ56:PMQ61"/>
    <mergeCell ref="PMS56:PMS61"/>
    <mergeCell ref="PMU56:PMU61"/>
    <mergeCell ref="PLY56:PLY61"/>
    <mergeCell ref="PMA56:PMA61"/>
    <mergeCell ref="PMC56:PMC61"/>
    <mergeCell ref="PME56:PME61"/>
    <mergeCell ref="PMG56:PMG61"/>
    <mergeCell ref="PMI56:PMI61"/>
    <mergeCell ref="PLM56:PLM61"/>
    <mergeCell ref="PLO56:PLO61"/>
    <mergeCell ref="PLQ56:PLQ61"/>
    <mergeCell ref="PLS56:PLS61"/>
    <mergeCell ref="PLU56:PLU61"/>
    <mergeCell ref="PLW56:PLW61"/>
    <mergeCell ref="PLA56:PLA61"/>
    <mergeCell ref="PLC56:PLC61"/>
    <mergeCell ref="PLE56:PLE61"/>
    <mergeCell ref="PLG56:PLG61"/>
    <mergeCell ref="PLI56:PLI61"/>
    <mergeCell ref="PLK56:PLK61"/>
    <mergeCell ref="PKO56:PKO61"/>
    <mergeCell ref="PKQ56:PKQ61"/>
    <mergeCell ref="PKS56:PKS61"/>
    <mergeCell ref="PKU56:PKU61"/>
    <mergeCell ref="PKW56:PKW61"/>
    <mergeCell ref="PKY56:PKY61"/>
    <mergeCell ref="PKC56:PKC61"/>
    <mergeCell ref="PKE56:PKE61"/>
    <mergeCell ref="PKG56:PKG61"/>
    <mergeCell ref="PKI56:PKI61"/>
    <mergeCell ref="PKK56:PKK61"/>
    <mergeCell ref="PKM56:PKM61"/>
    <mergeCell ref="PJQ56:PJQ61"/>
    <mergeCell ref="PJS56:PJS61"/>
    <mergeCell ref="PJU56:PJU61"/>
    <mergeCell ref="PJW56:PJW61"/>
    <mergeCell ref="PJY56:PJY61"/>
    <mergeCell ref="PKA56:PKA61"/>
    <mergeCell ref="PJE56:PJE61"/>
    <mergeCell ref="PJG56:PJG61"/>
    <mergeCell ref="PJI56:PJI61"/>
    <mergeCell ref="PJK56:PJK61"/>
    <mergeCell ref="PJM56:PJM61"/>
    <mergeCell ref="PJO56:PJO61"/>
    <mergeCell ref="PIS56:PIS61"/>
    <mergeCell ref="PIU56:PIU61"/>
    <mergeCell ref="PIW56:PIW61"/>
    <mergeCell ref="PIY56:PIY61"/>
    <mergeCell ref="PJA56:PJA61"/>
    <mergeCell ref="PJC56:PJC61"/>
    <mergeCell ref="PIG56:PIG61"/>
    <mergeCell ref="PII56:PII61"/>
    <mergeCell ref="PIK56:PIK61"/>
    <mergeCell ref="PIM56:PIM61"/>
    <mergeCell ref="PIO56:PIO61"/>
    <mergeCell ref="PIQ56:PIQ61"/>
    <mergeCell ref="PHU56:PHU61"/>
    <mergeCell ref="PHW56:PHW61"/>
    <mergeCell ref="PHY56:PHY61"/>
    <mergeCell ref="PIA56:PIA61"/>
    <mergeCell ref="PIC56:PIC61"/>
    <mergeCell ref="PIE56:PIE61"/>
    <mergeCell ref="PHI56:PHI61"/>
    <mergeCell ref="PHK56:PHK61"/>
    <mergeCell ref="PHM56:PHM61"/>
    <mergeCell ref="PHO56:PHO61"/>
    <mergeCell ref="PHQ56:PHQ61"/>
    <mergeCell ref="PHS56:PHS61"/>
    <mergeCell ref="PGW56:PGW61"/>
    <mergeCell ref="PGY56:PGY61"/>
    <mergeCell ref="PHA56:PHA61"/>
    <mergeCell ref="PHC56:PHC61"/>
    <mergeCell ref="PHE56:PHE61"/>
    <mergeCell ref="PHG56:PHG61"/>
    <mergeCell ref="PGK56:PGK61"/>
    <mergeCell ref="PGM56:PGM61"/>
    <mergeCell ref="PGO56:PGO61"/>
    <mergeCell ref="PGQ56:PGQ61"/>
    <mergeCell ref="PGS56:PGS61"/>
    <mergeCell ref="PGU56:PGU61"/>
    <mergeCell ref="PFY56:PFY61"/>
    <mergeCell ref="PGA56:PGA61"/>
    <mergeCell ref="PGC56:PGC61"/>
    <mergeCell ref="PGE56:PGE61"/>
    <mergeCell ref="PGG56:PGG61"/>
    <mergeCell ref="PGI56:PGI61"/>
    <mergeCell ref="PFM56:PFM61"/>
    <mergeCell ref="PFO56:PFO61"/>
    <mergeCell ref="PFQ56:PFQ61"/>
    <mergeCell ref="PFS56:PFS61"/>
    <mergeCell ref="PFU56:PFU61"/>
    <mergeCell ref="PFW56:PFW61"/>
    <mergeCell ref="PFA56:PFA61"/>
    <mergeCell ref="PFC56:PFC61"/>
    <mergeCell ref="PFE56:PFE61"/>
    <mergeCell ref="PFG56:PFG61"/>
    <mergeCell ref="PFI56:PFI61"/>
    <mergeCell ref="PFK56:PFK61"/>
    <mergeCell ref="PEO56:PEO61"/>
    <mergeCell ref="PEQ56:PEQ61"/>
    <mergeCell ref="PES56:PES61"/>
    <mergeCell ref="PEU56:PEU61"/>
    <mergeCell ref="PEW56:PEW61"/>
    <mergeCell ref="PEY56:PEY61"/>
    <mergeCell ref="PEC56:PEC61"/>
    <mergeCell ref="PEE56:PEE61"/>
    <mergeCell ref="PEG56:PEG61"/>
    <mergeCell ref="PEI56:PEI61"/>
    <mergeCell ref="PEK56:PEK61"/>
    <mergeCell ref="PEM56:PEM61"/>
    <mergeCell ref="PDQ56:PDQ61"/>
    <mergeCell ref="PDS56:PDS61"/>
    <mergeCell ref="PDU56:PDU61"/>
    <mergeCell ref="PDW56:PDW61"/>
    <mergeCell ref="PDY56:PDY61"/>
    <mergeCell ref="PEA56:PEA61"/>
    <mergeCell ref="PDE56:PDE61"/>
    <mergeCell ref="PDG56:PDG61"/>
    <mergeCell ref="PDI56:PDI61"/>
    <mergeCell ref="PDK56:PDK61"/>
    <mergeCell ref="PDM56:PDM61"/>
    <mergeCell ref="PDO56:PDO61"/>
    <mergeCell ref="PCS56:PCS61"/>
    <mergeCell ref="PCU56:PCU61"/>
    <mergeCell ref="PCW56:PCW61"/>
    <mergeCell ref="PCY56:PCY61"/>
    <mergeCell ref="PDA56:PDA61"/>
    <mergeCell ref="PDC56:PDC61"/>
    <mergeCell ref="PCG56:PCG61"/>
    <mergeCell ref="PCI56:PCI61"/>
    <mergeCell ref="PCK56:PCK61"/>
    <mergeCell ref="PCM56:PCM61"/>
    <mergeCell ref="PCO56:PCO61"/>
    <mergeCell ref="PCQ56:PCQ61"/>
    <mergeCell ref="PBU56:PBU61"/>
    <mergeCell ref="PBW56:PBW61"/>
    <mergeCell ref="PBY56:PBY61"/>
    <mergeCell ref="PCA56:PCA61"/>
    <mergeCell ref="PCC56:PCC61"/>
    <mergeCell ref="PCE56:PCE61"/>
    <mergeCell ref="PBI56:PBI61"/>
    <mergeCell ref="PBK56:PBK61"/>
    <mergeCell ref="PBM56:PBM61"/>
    <mergeCell ref="PBO56:PBO61"/>
    <mergeCell ref="PBQ56:PBQ61"/>
    <mergeCell ref="PBS56:PBS61"/>
    <mergeCell ref="PAW56:PAW61"/>
    <mergeCell ref="PAY56:PAY61"/>
    <mergeCell ref="PBA56:PBA61"/>
    <mergeCell ref="PBC56:PBC61"/>
    <mergeCell ref="PBE56:PBE61"/>
    <mergeCell ref="PBG56:PBG61"/>
    <mergeCell ref="PAK56:PAK61"/>
    <mergeCell ref="PAM56:PAM61"/>
    <mergeCell ref="PAO56:PAO61"/>
    <mergeCell ref="PAQ56:PAQ61"/>
    <mergeCell ref="PAS56:PAS61"/>
    <mergeCell ref="PAU56:PAU61"/>
    <mergeCell ref="OZY56:OZY61"/>
    <mergeCell ref="PAA56:PAA61"/>
    <mergeCell ref="PAC56:PAC61"/>
    <mergeCell ref="PAE56:PAE61"/>
    <mergeCell ref="PAG56:PAG61"/>
    <mergeCell ref="PAI56:PAI61"/>
    <mergeCell ref="OZM56:OZM61"/>
    <mergeCell ref="OZO56:OZO61"/>
    <mergeCell ref="OZQ56:OZQ61"/>
    <mergeCell ref="OZS56:OZS61"/>
    <mergeCell ref="OZU56:OZU61"/>
    <mergeCell ref="OZW56:OZW61"/>
    <mergeCell ref="OZA56:OZA61"/>
    <mergeCell ref="OZC56:OZC61"/>
    <mergeCell ref="OZE56:OZE61"/>
    <mergeCell ref="OZG56:OZG61"/>
    <mergeCell ref="OZI56:OZI61"/>
    <mergeCell ref="OZK56:OZK61"/>
    <mergeCell ref="OYO56:OYO61"/>
    <mergeCell ref="OYQ56:OYQ61"/>
    <mergeCell ref="OYS56:OYS61"/>
    <mergeCell ref="OYU56:OYU61"/>
    <mergeCell ref="OYW56:OYW61"/>
    <mergeCell ref="OYY56:OYY61"/>
    <mergeCell ref="OYC56:OYC61"/>
    <mergeCell ref="OYE56:OYE61"/>
    <mergeCell ref="OYG56:OYG61"/>
    <mergeCell ref="OYI56:OYI61"/>
    <mergeCell ref="OYK56:OYK61"/>
    <mergeCell ref="OYM56:OYM61"/>
    <mergeCell ref="OXQ56:OXQ61"/>
    <mergeCell ref="OXS56:OXS61"/>
    <mergeCell ref="OXU56:OXU61"/>
    <mergeCell ref="OXW56:OXW61"/>
    <mergeCell ref="OXY56:OXY61"/>
    <mergeCell ref="OYA56:OYA61"/>
    <mergeCell ref="OXE56:OXE61"/>
    <mergeCell ref="OXG56:OXG61"/>
    <mergeCell ref="OXI56:OXI61"/>
    <mergeCell ref="OXK56:OXK61"/>
    <mergeCell ref="OXM56:OXM61"/>
    <mergeCell ref="OXO56:OXO61"/>
    <mergeCell ref="OWS56:OWS61"/>
    <mergeCell ref="OWU56:OWU61"/>
    <mergeCell ref="OWW56:OWW61"/>
    <mergeCell ref="OWY56:OWY61"/>
    <mergeCell ref="OXA56:OXA61"/>
    <mergeCell ref="OXC56:OXC61"/>
    <mergeCell ref="OWG56:OWG61"/>
    <mergeCell ref="OWI56:OWI61"/>
    <mergeCell ref="OWK56:OWK61"/>
    <mergeCell ref="OWM56:OWM61"/>
    <mergeCell ref="OWO56:OWO61"/>
    <mergeCell ref="OWQ56:OWQ61"/>
    <mergeCell ref="OVU56:OVU61"/>
    <mergeCell ref="OVW56:OVW61"/>
    <mergeCell ref="OVY56:OVY61"/>
    <mergeCell ref="OWA56:OWA61"/>
    <mergeCell ref="OWC56:OWC61"/>
    <mergeCell ref="OWE56:OWE61"/>
    <mergeCell ref="OVI56:OVI61"/>
    <mergeCell ref="OVK56:OVK61"/>
    <mergeCell ref="OVM56:OVM61"/>
    <mergeCell ref="OVO56:OVO61"/>
    <mergeCell ref="OVQ56:OVQ61"/>
    <mergeCell ref="OVS56:OVS61"/>
    <mergeCell ref="OUW56:OUW61"/>
    <mergeCell ref="OUY56:OUY61"/>
    <mergeCell ref="OVA56:OVA61"/>
    <mergeCell ref="OVC56:OVC61"/>
    <mergeCell ref="OVE56:OVE61"/>
    <mergeCell ref="OVG56:OVG61"/>
    <mergeCell ref="OUK56:OUK61"/>
    <mergeCell ref="OUM56:OUM61"/>
    <mergeCell ref="OUO56:OUO61"/>
    <mergeCell ref="OUQ56:OUQ61"/>
    <mergeCell ref="OUS56:OUS61"/>
    <mergeCell ref="OUU56:OUU61"/>
    <mergeCell ref="OTY56:OTY61"/>
    <mergeCell ref="OUA56:OUA61"/>
    <mergeCell ref="OUC56:OUC61"/>
    <mergeCell ref="OUE56:OUE61"/>
    <mergeCell ref="OUG56:OUG61"/>
    <mergeCell ref="OUI56:OUI61"/>
    <mergeCell ref="OTM56:OTM61"/>
    <mergeCell ref="OTO56:OTO61"/>
    <mergeCell ref="OTQ56:OTQ61"/>
    <mergeCell ref="OTS56:OTS61"/>
    <mergeCell ref="OTU56:OTU61"/>
    <mergeCell ref="OTW56:OTW61"/>
    <mergeCell ref="OTA56:OTA61"/>
    <mergeCell ref="OTC56:OTC61"/>
    <mergeCell ref="OTE56:OTE61"/>
    <mergeCell ref="OTG56:OTG61"/>
    <mergeCell ref="OTI56:OTI61"/>
    <mergeCell ref="OTK56:OTK61"/>
    <mergeCell ref="OSO56:OSO61"/>
    <mergeCell ref="OSQ56:OSQ61"/>
    <mergeCell ref="OSS56:OSS61"/>
    <mergeCell ref="OSU56:OSU61"/>
    <mergeCell ref="OSW56:OSW61"/>
    <mergeCell ref="OSY56:OSY61"/>
    <mergeCell ref="OSC56:OSC61"/>
    <mergeCell ref="OSE56:OSE61"/>
    <mergeCell ref="OSG56:OSG61"/>
    <mergeCell ref="OSI56:OSI61"/>
    <mergeCell ref="OSK56:OSK61"/>
    <mergeCell ref="OSM56:OSM61"/>
    <mergeCell ref="ORQ56:ORQ61"/>
    <mergeCell ref="ORS56:ORS61"/>
    <mergeCell ref="ORU56:ORU61"/>
    <mergeCell ref="ORW56:ORW61"/>
    <mergeCell ref="ORY56:ORY61"/>
    <mergeCell ref="OSA56:OSA61"/>
    <mergeCell ref="ORE56:ORE61"/>
    <mergeCell ref="ORG56:ORG61"/>
    <mergeCell ref="ORI56:ORI61"/>
    <mergeCell ref="ORK56:ORK61"/>
    <mergeCell ref="ORM56:ORM61"/>
    <mergeCell ref="ORO56:ORO61"/>
    <mergeCell ref="OQS56:OQS61"/>
    <mergeCell ref="OQU56:OQU61"/>
    <mergeCell ref="OQW56:OQW61"/>
    <mergeCell ref="OQY56:OQY61"/>
    <mergeCell ref="ORA56:ORA61"/>
    <mergeCell ref="ORC56:ORC61"/>
    <mergeCell ref="OQG56:OQG61"/>
    <mergeCell ref="OQI56:OQI61"/>
    <mergeCell ref="OQK56:OQK61"/>
    <mergeCell ref="OQM56:OQM61"/>
    <mergeCell ref="OQO56:OQO61"/>
    <mergeCell ref="OQQ56:OQQ61"/>
    <mergeCell ref="OPU56:OPU61"/>
    <mergeCell ref="OPW56:OPW61"/>
    <mergeCell ref="OPY56:OPY61"/>
    <mergeCell ref="OQA56:OQA61"/>
    <mergeCell ref="OQC56:OQC61"/>
    <mergeCell ref="OQE56:OQE61"/>
    <mergeCell ref="OPI56:OPI61"/>
    <mergeCell ref="OPK56:OPK61"/>
    <mergeCell ref="OPM56:OPM61"/>
    <mergeCell ref="OPO56:OPO61"/>
    <mergeCell ref="OPQ56:OPQ61"/>
    <mergeCell ref="OPS56:OPS61"/>
    <mergeCell ref="OOW56:OOW61"/>
    <mergeCell ref="OOY56:OOY61"/>
    <mergeCell ref="OPA56:OPA61"/>
    <mergeCell ref="OPC56:OPC61"/>
    <mergeCell ref="OPE56:OPE61"/>
    <mergeCell ref="OPG56:OPG61"/>
    <mergeCell ref="OOK56:OOK61"/>
    <mergeCell ref="OOM56:OOM61"/>
    <mergeCell ref="OOO56:OOO61"/>
    <mergeCell ref="OOQ56:OOQ61"/>
    <mergeCell ref="OOS56:OOS61"/>
    <mergeCell ref="OOU56:OOU61"/>
    <mergeCell ref="ONY56:ONY61"/>
    <mergeCell ref="OOA56:OOA61"/>
    <mergeCell ref="OOC56:OOC61"/>
    <mergeCell ref="OOE56:OOE61"/>
    <mergeCell ref="OOG56:OOG61"/>
    <mergeCell ref="OOI56:OOI61"/>
    <mergeCell ref="ONM56:ONM61"/>
    <mergeCell ref="ONO56:ONO61"/>
    <mergeCell ref="ONQ56:ONQ61"/>
    <mergeCell ref="ONS56:ONS61"/>
    <mergeCell ref="ONU56:ONU61"/>
    <mergeCell ref="ONW56:ONW61"/>
    <mergeCell ref="ONA56:ONA61"/>
    <mergeCell ref="ONC56:ONC61"/>
    <mergeCell ref="ONE56:ONE61"/>
    <mergeCell ref="ONG56:ONG61"/>
    <mergeCell ref="ONI56:ONI61"/>
    <mergeCell ref="ONK56:ONK61"/>
    <mergeCell ref="OMO56:OMO61"/>
    <mergeCell ref="OMQ56:OMQ61"/>
    <mergeCell ref="OMS56:OMS61"/>
    <mergeCell ref="OMU56:OMU61"/>
    <mergeCell ref="OMW56:OMW61"/>
    <mergeCell ref="OMY56:OMY61"/>
    <mergeCell ref="OMC56:OMC61"/>
    <mergeCell ref="OME56:OME61"/>
    <mergeCell ref="OMG56:OMG61"/>
    <mergeCell ref="OMI56:OMI61"/>
    <mergeCell ref="OMK56:OMK61"/>
    <mergeCell ref="OMM56:OMM61"/>
    <mergeCell ref="OLQ56:OLQ61"/>
    <mergeCell ref="OLS56:OLS61"/>
    <mergeCell ref="OLU56:OLU61"/>
    <mergeCell ref="OLW56:OLW61"/>
    <mergeCell ref="OLY56:OLY61"/>
    <mergeCell ref="OMA56:OMA61"/>
    <mergeCell ref="OLE56:OLE61"/>
    <mergeCell ref="OLG56:OLG61"/>
    <mergeCell ref="OLI56:OLI61"/>
    <mergeCell ref="OLK56:OLK61"/>
    <mergeCell ref="OLM56:OLM61"/>
    <mergeCell ref="OLO56:OLO61"/>
    <mergeCell ref="OKS56:OKS61"/>
    <mergeCell ref="OKU56:OKU61"/>
    <mergeCell ref="OKW56:OKW61"/>
    <mergeCell ref="OKY56:OKY61"/>
    <mergeCell ref="OLA56:OLA61"/>
    <mergeCell ref="OLC56:OLC61"/>
    <mergeCell ref="OKG56:OKG61"/>
    <mergeCell ref="OKI56:OKI61"/>
    <mergeCell ref="OKK56:OKK61"/>
    <mergeCell ref="OKM56:OKM61"/>
    <mergeCell ref="OKO56:OKO61"/>
    <mergeCell ref="OKQ56:OKQ61"/>
    <mergeCell ref="OJU56:OJU61"/>
    <mergeCell ref="OJW56:OJW61"/>
    <mergeCell ref="OJY56:OJY61"/>
    <mergeCell ref="OKA56:OKA61"/>
    <mergeCell ref="OKC56:OKC61"/>
    <mergeCell ref="OKE56:OKE61"/>
    <mergeCell ref="OJI56:OJI61"/>
    <mergeCell ref="OJK56:OJK61"/>
    <mergeCell ref="OJM56:OJM61"/>
    <mergeCell ref="OJO56:OJO61"/>
    <mergeCell ref="OJQ56:OJQ61"/>
    <mergeCell ref="OJS56:OJS61"/>
    <mergeCell ref="OIW56:OIW61"/>
    <mergeCell ref="OIY56:OIY61"/>
    <mergeCell ref="OJA56:OJA61"/>
    <mergeCell ref="OJC56:OJC61"/>
    <mergeCell ref="OJE56:OJE61"/>
    <mergeCell ref="OJG56:OJG61"/>
    <mergeCell ref="OIK56:OIK61"/>
    <mergeCell ref="OIM56:OIM61"/>
    <mergeCell ref="OIO56:OIO61"/>
    <mergeCell ref="OIQ56:OIQ61"/>
    <mergeCell ref="OIS56:OIS61"/>
    <mergeCell ref="OIU56:OIU61"/>
    <mergeCell ref="OHY56:OHY61"/>
    <mergeCell ref="OIA56:OIA61"/>
    <mergeCell ref="OIC56:OIC61"/>
    <mergeCell ref="OIE56:OIE61"/>
    <mergeCell ref="OIG56:OIG61"/>
    <mergeCell ref="OII56:OII61"/>
    <mergeCell ref="OHM56:OHM61"/>
    <mergeCell ref="OHO56:OHO61"/>
    <mergeCell ref="OHQ56:OHQ61"/>
    <mergeCell ref="OHS56:OHS61"/>
    <mergeCell ref="OHU56:OHU61"/>
    <mergeCell ref="OHW56:OHW61"/>
    <mergeCell ref="OHA56:OHA61"/>
    <mergeCell ref="OHC56:OHC61"/>
    <mergeCell ref="OHE56:OHE61"/>
    <mergeCell ref="OHG56:OHG61"/>
    <mergeCell ref="OHI56:OHI61"/>
    <mergeCell ref="OHK56:OHK61"/>
    <mergeCell ref="OGO56:OGO61"/>
    <mergeCell ref="OGQ56:OGQ61"/>
    <mergeCell ref="OGS56:OGS61"/>
    <mergeCell ref="OGU56:OGU61"/>
    <mergeCell ref="OGW56:OGW61"/>
    <mergeCell ref="OGY56:OGY61"/>
    <mergeCell ref="OGC56:OGC61"/>
    <mergeCell ref="OGE56:OGE61"/>
    <mergeCell ref="OGG56:OGG61"/>
    <mergeCell ref="OGI56:OGI61"/>
    <mergeCell ref="OGK56:OGK61"/>
    <mergeCell ref="OGM56:OGM61"/>
    <mergeCell ref="OFQ56:OFQ61"/>
    <mergeCell ref="OFS56:OFS61"/>
    <mergeCell ref="OFU56:OFU61"/>
    <mergeCell ref="OFW56:OFW61"/>
    <mergeCell ref="OFY56:OFY61"/>
    <mergeCell ref="OGA56:OGA61"/>
    <mergeCell ref="OFE56:OFE61"/>
    <mergeCell ref="OFG56:OFG61"/>
    <mergeCell ref="OFI56:OFI61"/>
    <mergeCell ref="OFK56:OFK61"/>
    <mergeCell ref="OFM56:OFM61"/>
    <mergeCell ref="OFO56:OFO61"/>
    <mergeCell ref="OES56:OES61"/>
    <mergeCell ref="OEU56:OEU61"/>
    <mergeCell ref="OEW56:OEW61"/>
    <mergeCell ref="OEY56:OEY61"/>
    <mergeCell ref="OFA56:OFA61"/>
    <mergeCell ref="OFC56:OFC61"/>
    <mergeCell ref="OEG56:OEG61"/>
    <mergeCell ref="OEI56:OEI61"/>
    <mergeCell ref="OEK56:OEK61"/>
    <mergeCell ref="OEM56:OEM61"/>
    <mergeCell ref="OEO56:OEO61"/>
    <mergeCell ref="OEQ56:OEQ61"/>
    <mergeCell ref="ODU56:ODU61"/>
    <mergeCell ref="ODW56:ODW61"/>
    <mergeCell ref="ODY56:ODY61"/>
    <mergeCell ref="OEA56:OEA61"/>
    <mergeCell ref="OEC56:OEC61"/>
    <mergeCell ref="OEE56:OEE61"/>
    <mergeCell ref="ODI56:ODI61"/>
    <mergeCell ref="ODK56:ODK61"/>
    <mergeCell ref="ODM56:ODM61"/>
    <mergeCell ref="ODO56:ODO61"/>
    <mergeCell ref="ODQ56:ODQ61"/>
    <mergeCell ref="ODS56:ODS61"/>
    <mergeCell ref="OCW56:OCW61"/>
    <mergeCell ref="OCY56:OCY61"/>
    <mergeCell ref="ODA56:ODA61"/>
    <mergeCell ref="ODC56:ODC61"/>
    <mergeCell ref="ODE56:ODE61"/>
    <mergeCell ref="ODG56:ODG61"/>
    <mergeCell ref="OCK56:OCK61"/>
    <mergeCell ref="OCM56:OCM61"/>
    <mergeCell ref="OCO56:OCO61"/>
    <mergeCell ref="OCQ56:OCQ61"/>
    <mergeCell ref="OCS56:OCS61"/>
    <mergeCell ref="OCU56:OCU61"/>
    <mergeCell ref="OBY56:OBY61"/>
    <mergeCell ref="OCA56:OCA61"/>
    <mergeCell ref="OCC56:OCC61"/>
    <mergeCell ref="OCE56:OCE61"/>
    <mergeCell ref="OCG56:OCG61"/>
    <mergeCell ref="OCI56:OCI61"/>
    <mergeCell ref="OBM56:OBM61"/>
    <mergeCell ref="OBO56:OBO61"/>
    <mergeCell ref="OBQ56:OBQ61"/>
    <mergeCell ref="OBS56:OBS61"/>
    <mergeCell ref="OBU56:OBU61"/>
    <mergeCell ref="OBW56:OBW61"/>
    <mergeCell ref="OBA56:OBA61"/>
    <mergeCell ref="OBC56:OBC61"/>
    <mergeCell ref="OBE56:OBE61"/>
    <mergeCell ref="OBG56:OBG61"/>
    <mergeCell ref="OBI56:OBI61"/>
    <mergeCell ref="OBK56:OBK61"/>
    <mergeCell ref="OAO56:OAO61"/>
    <mergeCell ref="OAQ56:OAQ61"/>
    <mergeCell ref="OAS56:OAS61"/>
    <mergeCell ref="OAU56:OAU61"/>
    <mergeCell ref="OAW56:OAW61"/>
    <mergeCell ref="OAY56:OAY61"/>
    <mergeCell ref="OAC56:OAC61"/>
    <mergeCell ref="OAE56:OAE61"/>
    <mergeCell ref="OAG56:OAG61"/>
    <mergeCell ref="OAI56:OAI61"/>
    <mergeCell ref="OAK56:OAK61"/>
    <mergeCell ref="OAM56:OAM61"/>
    <mergeCell ref="NZQ56:NZQ61"/>
    <mergeCell ref="NZS56:NZS61"/>
    <mergeCell ref="NZU56:NZU61"/>
    <mergeCell ref="NZW56:NZW61"/>
    <mergeCell ref="NZY56:NZY61"/>
    <mergeCell ref="OAA56:OAA61"/>
    <mergeCell ref="NZE56:NZE61"/>
    <mergeCell ref="NZG56:NZG61"/>
    <mergeCell ref="NZI56:NZI61"/>
    <mergeCell ref="NZK56:NZK61"/>
    <mergeCell ref="NZM56:NZM61"/>
    <mergeCell ref="NZO56:NZO61"/>
    <mergeCell ref="NYS56:NYS61"/>
    <mergeCell ref="NYU56:NYU61"/>
    <mergeCell ref="NYW56:NYW61"/>
    <mergeCell ref="NYY56:NYY61"/>
    <mergeCell ref="NZA56:NZA61"/>
    <mergeCell ref="NZC56:NZC61"/>
    <mergeCell ref="NYG56:NYG61"/>
    <mergeCell ref="NYI56:NYI61"/>
    <mergeCell ref="NYK56:NYK61"/>
    <mergeCell ref="NYM56:NYM61"/>
    <mergeCell ref="NYO56:NYO61"/>
    <mergeCell ref="NYQ56:NYQ61"/>
    <mergeCell ref="NXU56:NXU61"/>
    <mergeCell ref="NXW56:NXW61"/>
    <mergeCell ref="NXY56:NXY61"/>
    <mergeCell ref="NYA56:NYA61"/>
    <mergeCell ref="NYC56:NYC61"/>
    <mergeCell ref="NYE56:NYE61"/>
    <mergeCell ref="NXI56:NXI61"/>
    <mergeCell ref="NXK56:NXK61"/>
    <mergeCell ref="NXM56:NXM61"/>
    <mergeCell ref="NXO56:NXO61"/>
    <mergeCell ref="NXQ56:NXQ61"/>
    <mergeCell ref="NXS56:NXS61"/>
    <mergeCell ref="NWW56:NWW61"/>
    <mergeCell ref="NWY56:NWY61"/>
    <mergeCell ref="NXA56:NXA61"/>
    <mergeCell ref="NXC56:NXC61"/>
    <mergeCell ref="NXE56:NXE61"/>
    <mergeCell ref="NXG56:NXG61"/>
    <mergeCell ref="NWK56:NWK61"/>
    <mergeCell ref="NWM56:NWM61"/>
    <mergeCell ref="NWO56:NWO61"/>
    <mergeCell ref="NWQ56:NWQ61"/>
    <mergeCell ref="NWS56:NWS61"/>
    <mergeCell ref="NWU56:NWU61"/>
    <mergeCell ref="NVY56:NVY61"/>
    <mergeCell ref="NWA56:NWA61"/>
    <mergeCell ref="NWC56:NWC61"/>
    <mergeCell ref="NWE56:NWE61"/>
    <mergeCell ref="NWG56:NWG61"/>
    <mergeCell ref="NWI56:NWI61"/>
    <mergeCell ref="NVM56:NVM61"/>
    <mergeCell ref="NVO56:NVO61"/>
    <mergeCell ref="NVQ56:NVQ61"/>
    <mergeCell ref="NVS56:NVS61"/>
    <mergeCell ref="NVU56:NVU61"/>
    <mergeCell ref="NVW56:NVW61"/>
    <mergeCell ref="NVA56:NVA61"/>
    <mergeCell ref="NVC56:NVC61"/>
    <mergeCell ref="NVE56:NVE61"/>
    <mergeCell ref="NVG56:NVG61"/>
    <mergeCell ref="NVI56:NVI61"/>
    <mergeCell ref="NVK56:NVK61"/>
    <mergeCell ref="NUO56:NUO61"/>
    <mergeCell ref="NUQ56:NUQ61"/>
    <mergeCell ref="NUS56:NUS61"/>
    <mergeCell ref="NUU56:NUU61"/>
    <mergeCell ref="NUW56:NUW61"/>
    <mergeCell ref="NUY56:NUY61"/>
    <mergeCell ref="NUC56:NUC61"/>
    <mergeCell ref="NUE56:NUE61"/>
    <mergeCell ref="NUG56:NUG61"/>
    <mergeCell ref="NUI56:NUI61"/>
    <mergeCell ref="NUK56:NUK61"/>
    <mergeCell ref="NUM56:NUM61"/>
    <mergeCell ref="NTQ56:NTQ61"/>
    <mergeCell ref="NTS56:NTS61"/>
    <mergeCell ref="NTU56:NTU61"/>
    <mergeCell ref="NTW56:NTW61"/>
    <mergeCell ref="NTY56:NTY61"/>
    <mergeCell ref="NUA56:NUA61"/>
    <mergeCell ref="NTE56:NTE61"/>
    <mergeCell ref="NTG56:NTG61"/>
    <mergeCell ref="NTI56:NTI61"/>
    <mergeCell ref="NTK56:NTK61"/>
    <mergeCell ref="NTM56:NTM61"/>
    <mergeCell ref="NTO56:NTO61"/>
    <mergeCell ref="NSS56:NSS61"/>
    <mergeCell ref="NSU56:NSU61"/>
    <mergeCell ref="NSW56:NSW61"/>
    <mergeCell ref="NSY56:NSY61"/>
    <mergeCell ref="NTA56:NTA61"/>
    <mergeCell ref="NTC56:NTC61"/>
    <mergeCell ref="NSG56:NSG61"/>
    <mergeCell ref="NSI56:NSI61"/>
    <mergeCell ref="NSK56:NSK61"/>
    <mergeCell ref="NSM56:NSM61"/>
    <mergeCell ref="NSO56:NSO61"/>
    <mergeCell ref="NSQ56:NSQ61"/>
    <mergeCell ref="NRU56:NRU61"/>
    <mergeCell ref="NRW56:NRW61"/>
    <mergeCell ref="NRY56:NRY61"/>
    <mergeCell ref="NSA56:NSA61"/>
    <mergeCell ref="NSC56:NSC61"/>
    <mergeCell ref="NSE56:NSE61"/>
    <mergeCell ref="NRI56:NRI61"/>
    <mergeCell ref="NRK56:NRK61"/>
    <mergeCell ref="NRM56:NRM61"/>
    <mergeCell ref="NRO56:NRO61"/>
    <mergeCell ref="NRQ56:NRQ61"/>
    <mergeCell ref="NRS56:NRS61"/>
    <mergeCell ref="NQW56:NQW61"/>
    <mergeCell ref="NQY56:NQY61"/>
    <mergeCell ref="NRA56:NRA61"/>
    <mergeCell ref="NRC56:NRC61"/>
    <mergeCell ref="NRE56:NRE61"/>
    <mergeCell ref="NRG56:NRG61"/>
    <mergeCell ref="NQK56:NQK61"/>
    <mergeCell ref="NQM56:NQM61"/>
    <mergeCell ref="NQO56:NQO61"/>
    <mergeCell ref="NQQ56:NQQ61"/>
    <mergeCell ref="NQS56:NQS61"/>
    <mergeCell ref="NQU56:NQU61"/>
    <mergeCell ref="NPY56:NPY61"/>
    <mergeCell ref="NQA56:NQA61"/>
    <mergeCell ref="NQC56:NQC61"/>
    <mergeCell ref="NQE56:NQE61"/>
    <mergeCell ref="NQG56:NQG61"/>
    <mergeCell ref="NQI56:NQI61"/>
    <mergeCell ref="NPM56:NPM61"/>
    <mergeCell ref="NPO56:NPO61"/>
    <mergeCell ref="NPQ56:NPQ61"/>
    <mergeCell ref="NPS56:NPS61"/>
    <mergeCell ref="NPU56:NPU61"/>
    <mergeCell ref="NPW56:NPW61"/>
    <mergeCell ref="NPA56:NPA61"/>
    <mergeCell ref="NPC56:NPC61"/>
    <mergeCell ref="NPE56:NPE61"/>
    <mergeCell ref="NPG56:NPG61"/>
    <mergeCell ref="NPI56:NPI61"/>
    <mergeCell ref="NPK56:NPK61"/>
    <mergeCell ref="NOO56:NOO61"/>
    <mergeCell ref="NOQ56:NOQ61"/>
    <mergeCell ref="NOS56:NOS61"/>
    <mergeCell ref="NOU56:NOU61"/>
    <mergeCell ref="NOW56:NOW61"/>
    <mergeCell ref="NOY56:NOY61"/>
    <mergeCell ref="NOC56:NOC61"/>
    <mergeCell ref="NOE56:NOE61"/>
    <mergeCell ref="NOG56:NOG61"/>
    <mergeCell ref="NOI56:NOI61"/>
    <mergeCell ref="NOK56:NOK61"/>
    <mergeCell ref="NOM56:NOM61"/>
    <mergeCell ref="NNQ56:NNQ61"/>
    <mergeCell ref="NNS56:NNS61"/>
    <mergeCell ref="NNU56:NNU61"/>
    <mergeCell ref="NNW56:NNW61"/>
    <mergeCell ref="NNY56:NNY61"/>
    <mergeCell ref="NOA56:NOA61"/>
    <mergeCell ref="NNE56:NNE61"/>
    <mergeCell ref="NNG56:NNG61"/>
    <mergeCell ref="NNI56:NNI61"/>
    <mergeCell ref="NNK56:NNK61"/>
    <mergeCell ref="NNM56:NNM61"/>
    <mergeCell ref="NNO56:NNO61"/>
    <mergeCell ref="NMS56:NMS61"/>
    <mergeCell ref="NMU56:NMU61"/>
    <mergeCell ref="NMW56:NMW61"/>
    <mergeCell ref="NMY56:NMY61"/>
    <mergeCell ref="NNA56:NNA61"/>
    <mergeCell ref="NNC56:NNC61"/>
    <mergeCell ref="NMG56:NMG61"/>
    <mergeCell ref="NMI56:NMI61"/>
    <mergeCell ref="NMK56:NMK61"/>
    <mergeCell ref="NMM56:NMM61"/>
    <mergeCell ref="NMO56:NMO61"/>
    <mergeCell ref="NMQ56:NMQ61"/>
    <mergeCell ref="NLU56:NLU61"/>
    <mergeCell ref="NLW56:NLW61"/>
    <mergeCell ref="NLY56:NLY61"/>
    <mergeCell ref="NMA56:NMA61"/>
    <mergeCell ref="NMC56:NMC61"/>
    <mergeCell ref="NME56:NME61"/>
    <mergeCell ref="NLI56:NLI61"/>
    <mergeCell ref="NLK56:NLK61"/>
    <mergeCell ref="NLM56:NLM61"/>
    <mergeCell ref="NLO56:NLO61"/>
    <mergeCell ref="NLQ56:NLQ61"/>
    <mergeCell ref="NLS56:NLS61"/>
    <mergeCell ref="NKW56:NKW61"/>
    <mergeCell ref="NKY56:NKY61"/>
    <mergeCell ref="NLA56:NLA61"/>
    <mergeCell ref="NLC56:NLC61"/>
    <mergeCell ref="NLE56:NLE61"/>
    <mergeCell ref="NLG56:NLG61"/>
    <mergeCell ref="NKK56:NKK61"/>
    <mergeCell ref="NKM56:NKM61"/>
    <mergeCell ref="NKO56:NKO61"/>
    <mergeCell ref="NKQ56:NKQ61"/>
    <mergeCell ref="NKS56:NKS61"/>
    <mergeCell ref="NKU56:NKU61"/>
    <mergeCell ref="NJY56:NJY61"/>
    <mergeCell ref="NKA56:NKA61"/>
    <mergeCell ref="NKC56:NKC61"/>
    <mergeCell ref="NKE56:NKE61"/>
    <mergeCell ref="NKG56:NKG61"/>
    <mergeCell ref="NKI56:NKI61"/>
    <mergeCell ref="NJM56:NJM61"/>
    <mergeCell ref="NJO56:NJO61"/>
    <mergeCell ref="NJQ56:NJQ61"/>
    <mergeCell ref="NJS56:NJS61"/>
    <mergeCell ref="NJU56:NJU61"/>
    <mergeCell ref="NJW56:NJW61"/>
    <mergeCell ref="NJA56:NJA61"/>
    <mergeCell ref="NJC56:NJC61"/>
    <mergeCell ref="NJE56:NJE61"/>
    <mergeCell ref="NJG56:NJG61"/>
    <mergeCell ref="NJI56:NJI61"/>
    <mergeCell ref="NJK56:NJK61"/>
    <mergeCell ref="NIO56:NIO61"/>
    <mergeCell ref="NIQ56:NIQ61"/>
    <mergeCell ref="NIS56:NIS61"/>
    <mergeCell ref="NIU56:NIU61"/>
    <mergeCell ref="NIW56:NIW61"/>
    <mergeCell ref="NIY56:NIY61"/>
    <mergeCell ref="NIC56:NIC61"/>
    <mergeCell ref="NIE56:NIE61"/>
    <mergeCell ref="NIG56:NIG61"/>
    <mergeCell ref="NII56:NII61"/>
    <mergeCell ref="NIK56:NIK61"/>
    <mergeCell ref="NIM56:NIM61"/>
    <mergeCell ref="NHQ56:NHQ61"/>
    <mergeCell ref="NHS56:NHS61"/>
    <mergeCell ref="NHU56:NHU61"/>
    <mergeCell ref="NHW56:NHW61"/>
    <mergeCell ref="NHY56:NHY61"/>
    <mergeCell ref="NIA56:NIA61"/>
    <mergeCell ref="NHE56:NHE61"/>
    <mergeCell ref="NHG56:NHG61"/>
    <mergeCell ref="NHI56:NHI61"/>
    <mergeCell ref="NHK56:NHK61"/>
    <mergeCell ref="NHM56:NHM61"/>
    <mergeCell ref="NHO56:NHO61"/>
    <mergeCell ref="NGS56:NGS61"/>
    <mergeCell ref="NGU56:NGU61"/>
    <mergeCell ref="NGW56:NGW61"/>
    <mergeCell ref="NGY56:NGY61"/>
    <mergeCell ref="NHA56:NHA61"/>
    <mergeCell ref="NHC56:NHC61"/>
    <mergeCell ref="NGG56:NGG61"/>
    <mergeCell ref="NGI56:NGI61"/>
    <mergeCell ref="NGK56:NGK61"/>
    <mergeCell ref="NGM56:NGM61"/>
    <mergeCell ref="NGO56:NGO61"/>
    <mergeCell ref="NGQ56:NGQ61"/>
    <mergeCell ref="NFU56:NFU61"/>
    <mergeCell ref="NFW56:NFW61"/>
    <mergeCell ref="NFY56:NFY61"/>
    <mergeCell ref="NGA56:NGA61"/>
    <mergeCell ref="NGC56:NGC61"/>
    <mergeCell ref="NGE56:NGE61"/>
    <mergeCell ref="NFI56:NFI61"/>
    <mergeCell ref="NFK56:NFK61"/>
    <mergeCell ref="NFM56:NFM61"/>
    <mergeCell ref="NFO56:NFO61"/>
    <mergeCell ref="NFQ56:NFQ61"/>
    <mergeCell ref="NFS56:NFS61"/>
    <mergeCell ref="NEW56:NEW61"/>
    <mergeCell ref="NEY56:NEY61"/>
    <mergeCell ref="NFA56:NFA61"/>
    <mergeCell ref="NFC56:NFC61"/>
    <mergeCell ref="NFE56:NFE61"/>
    <mergeCell ref="NFG56:NFG61"/>
    <mergeCell ref="NEK56:NEK61"/>
    <mergeCell ref="NEM56:NEM61"/>
    <mergeCell ref="NEO56:NEO61"/>
    <mergeCell ref="NEQ56:NEQ61"/>
    <mergeCell ref="NES56:NES61"/>
    <mergeCell ref="NEU56:NEU61"/>
    <mergeCell ref="NDY56:NDY61"/>
    <mergeCell ref="NEA56:NEA61"/>
    <mergeCell ref="NEC56:NEC61"/>
    <mergeCell ref="NEE56:NEE61"/>
    <mergeCell ref="NEG56:NEG61"/>
    <mergeCell ref="NEI56:NEI61"/>
    <mergeCell ref="NDM56:NDM61"/>
    <mergeCell ref="NDO56:NDO61"/>
    <mergeCell ref="NDQ56:NDQ61"/>
    <mergeCell ref="NDS56:NDS61"/>
    <mergeCell ref="NDU56:NDU61"/>
    <mergeCell ref="NDW56:NDW61"/>
    <mergeCell ref="NDA56:NDA61"/>
    <mergeCell ref="NDC56:NDC61"/>
    <mergeCell ref="NDE56:NDE61"/>
    <mergeCell ref="NDG56:NDG61"/>
    <mergeCell ref="NDI56:NDI61"/>
    <mergeCell ref="NDK56:NDK61"/>
    <mergeCell ref="NCO56:NCO61"/>
    <mergeCell ref="NCQ56:NCQ61"/>
    <mergeCell ref="NCS56:NCS61"/>
    <mergeCell ref="NCU56:NCU61"/>
    <mergeCell ref="NCW56:NCW61"/>
    <mergeCell ref="NCY56:NCY61"/>
    <mergeCell ref="NCC56:NCC61"/>
    <mergeCell ref="NCE56:NCE61"/>
    <mergeCell ref="NCG56:NCG61"/>
    <mergeCell ref="NCI56:NCI61"/>
    <mergeCell ref="NCK56:NCK61"/>
    <mergeCell ref="NCM56:NCM61"/>
    <mergeCell ref="NBQ56:NBQ61"/>
    <mergeCell ref="NBS56:NBS61"/>
    <mergeCell ref="NBU56:NBU61"/>
    <mergeCell ref="NBW56:NBW61"/>
    <mergeCell ref="NBY56:NBY61"/>
    <mergeCell ref="NCA56:NCA61"/>
    <mergeCell ref="NBE56:NBE61"/>
    <mergeCell ref="NBG56:NBG61"/>
    <mergeCell ref="NBI56:NBI61"/>
    <mergeCell ref="NBK56:NBK61"/>
    <mergeCell ref="NBM56:NBM61"/>
    <mergeCell ref="NBO56:NBO61"/>
    <mergeCell ref="NAS56:NAS61"/>
    <mergeCell ref="NAU56:NAU61"/>
    <mergeCell ref="NAW56:NAW61"/>
    <mergeCell ref="NAY56:NAY61"/>
    <mergeCell ref="NBA56:NBA61"/>
    <mergeCell ref="NBC56:NBC61"/>
    <mergeCell ref="NAG56:NAG61"/>
    <mergeCell ref="NAI56:NAI61"/>
    <mergeCell ref="NAK56:NAK61"/>
    <mergeCell ref="NAM56:NAM61"/>
    <mergeCell ref="NAO56:NAO61"/>
    <mergeCell ref="NAQ56:NAQ61"/>
    <mergeCell ref="MZU56:MZU61"/>
    <mergeCell ref="MZW56:MZW61"/>
    <mergeCell ref="MZY56:MZY61"/>
    <mergeCell ref="NAA56:NAA61"/>
    <mergeCell ref="NAC56:NAC61"/>
    <mergeCell ref="NAE56:NAE61"/>
    <mergeCell ref="MZI56:MZI61"/>
    <mergeCell ref="MZK56:MZK61"/>
    <mergeCell ref="MZM56:MZM61"/>
    <mergeCell ref="MZO56:MZO61"/>
    <mergeCell ref="MZQ56:MZQ61"/>
    <mergeCell ref="MZS56:MZS61"/>
    <mergeCell ref="MYW56:MYW61"/>
    <mergeCell ref="MYY56:MYY61"/>
    <mergeCell ref="MZA56:MZA61"/>
    <mergeCell ref="MZC56:MZC61"/>
    <mergeCell ref="MZE56:MZE61"/>
    <mergeCell ref="MZG56:MZG61"/>
    <mergeCell ref="MYK56:MYK61"/>
    <mergeCell ref="MYM56:MYM61"/>
    <mergeCell ref="MYO56:MYO61"/>
    <mergeCell ref="MYQ56:MYQ61"/>
    <mergeCell ref="MYS56:MYS61"/>
    <mergeCell ref="MYU56:MYU61"/>
    <mergeCell ref="MXY56:MXY61"/>
    <mergeCell ref="MYA56:MYA61"/>
    <mergeCell ref="MYC56:MYC61"/>
    <mergeCell ref="MYE56:MYE61"/>
    <mergeCell ref="MYG56:MYG61"/>
    <mergeCell ref="MYI56:MYI61"/>
    <mergeCell ref="MXM56:MXM61"/>
    <mergeCell ref="MXO56:MXO61"/>
    <mergeCell ref="MXQ56:MXQ61"/>
    <mergeCell ref="MXS56:MXS61"/>
    <mergeCell ref="MXU56:MXU61"/>
    <mergeCell ref="MXW56:MXW61"/>
    <mergeCell ref="MXA56:MXA61"/>
    <mergeCell ref="MXC56:MXC61"/>
    <mergeCell ref="MXE56:MXE61"/>
    <mergeCell ref="MXG56:MXG61"/>
    <mergeCell ref="MXI56:MXI61"/>
    <mergeCell ref="MXK56:MXK61"/>
    <mergeCell ref="MWO56:MWO61"/>
    <mergeCell ref="MWQ56:MWQ61"/>
    <mergeCell ref="MWS56:MWS61"/>
    <mergeCell ref="MWU56:MWU61"/>
    <mergeCell ref="MWW56:MWW61"/>
    <mergeCell ref="MWY56:MWY61"/>
    <mergeCell ref="MWC56:MWC61"/>
    <mergeCell ref="MWE56:MWE61"/>
    <mergeCell ref="MWG56:MWG61"/>
    <mergeCell ref="MWI56:MWI61"/>
    <mergeCell ref="MWK56:MWK61"/>
    <mergeCell ref="MWM56:MWM61"/>
    <mergeCell ref="MVQ56:MVQ61"/>
    <mergeCell ref="MVS56:MVS61"/>
    <mergeCell ref="MVU56:MVU61"/>
    <mergeCell ref="MVW56:MVW61"/>
    <mergeCell ref="MVY56:MVY61"/>
    <mergeCell ref="MWA56:MWA61"/>
    <mergeCell ref="MVE56:MVE61"/>
    <mergeCell ref="MVG56:MVG61"/>
    <mergeCell ref="MVI56:MVI61"/>
    <mergeCell ref="MVK56:MVK61"/>
    <mergeCell ref="MVM56:MVM61"/>
    <mergeCell ref="MVO56:MVO61"/>
    <mergeCell ref="MUS56:MUS61"/>
    <mergeCell ref="MUU56:MUU61"/>
    <mergeCell ref="MUW56:MUW61"/>
    <mergeCell ref="MUY56:MUY61"/>
    <mergeCell ref="MVA56:MVA61"/>
    <mergeCell ref="MVC56:MVC61"/>
    <mergeCell ref="MUG56:MUG61"/>
    <mergeCell ref="MUI56:MUI61"/>
    <mergeCell ref="MUK56:MUK61"/>
    <mergeCell ref="MUM56:MUM61"/>
    <mergeCell ref="MUO56:MUO61"/>
    <mergeCell ref="MUQ56:MUQ61"/>
    <mergeCell ref="MTU56:MTU61"/>
    <mergeCell ref="MTW56:MTW61"/>
    <mergeCell ref="MTY56:MTY61"/>
    <mergeCell ref="MUA56:MUA61"/>
    <mergeCell ref="MUC56:MUC61"/>
    <mergeCell ref="MUE56:MUE61"/>
    <mergeCell ref="MTI56:MTI61"/>
    <mergeCell ref="MTK56:MTK61"/>
    <mergeCell ref="MTM56:MTM61"/>
    <mergeCell ref="MTO56:MTO61"/>
    <mergeCell ref="MTQ56:MTQ61"/>
    <mergeCell ref="MTS56:MTS61"/>
    <mergeCell ref="MSW56:MSW61"/>
    <mergeCell ref="MSY56:MSY61"/>
    <mergeCell ref="MTA56:MTA61"/>
    <mergeCell ref="MTC56:MTC61"/>
    <mergeCell ref="MTE56:MTE61"/>
    <mergeCell ref="MTG56:MTG61"/>
    <mergeCell ref="MSK56:MSK61"/>
    <mergeCell ref="MSM56:MSM61"/>
    <mergeCell ref="MSO56:MSO61"/>
    <mergeCell ref="MSQ56:MSQ61"/>
    <mergeCell ref="MSS56:MSS61"/>
    <mergeCell ref="MSU56:MSU61"/>
    <mergeCell ref="MRY56:MRY61"/>
    <mergeCell ref="MSA56:MSA61"/>
    <mergeCell ref="MSC56:MSC61"/>
    <mergeCell ref="MSE56:MSE61"/>
    <mergeCell ref="MSG56:MSG61"/>
    <mergeCell ref="MSI56:MSI61"/>
    <mergeCell ref="MRM56:MRM61"/>
    <mergeCell ref="MRO56:MRO61"/>
    <mergeCell ref="MRQ56:MRQ61"/>
    <mergeCell ref="MRS56:MRS61"/>
    <mergeCell ref="MRU56:MRU61"/>
    <mergeCell ref="MRW56:MRW61"/>
    <mergeCell ref="MRA56:MRA61"/>
    <mergeCell ref="MRC56:MRC61"/>
    <mergeCell ref="MRE56:MRE61"/>
    <mergeCell ref="MRG56:MRG61"/>
    <mergeCell ref="MRI56:MRI61"/>
    <mergeCell ref="MRK56:MRK61"/>
    <mergeCell ref="MQO56:MQO61"/>
    <mergeCell ref="MQQ56:MQQ61"/>
    <mergeCell ref="MQS56:MQS61"/>
    <mergeCell ref="MQU56:MQU61"/>
    <mergeCell ref="MQW56:MQW61"/>
    <mergeCell ref="MQY56:MQY61"/>
    <mergeCell ref="MQC56:MQC61"/>
    <mergeCell ref="MQE56:MQE61"/>
    <mergeCell ref="MQG56:MQG61"/>
    <mergeCell ref="MQI56:MQI61"/>
    <mergeCell ref="MQK56:MQK61"/>
    <mergeCell ref="MQM56:MQM61"/>
    <mergeCell ref="MPQ56:MPQ61"/>
    <mergeCell ref="MPS56:MPS61"/>
    <mergeCell ref="MPU56:MPU61"/>
    <mergeCell ref="MPW56:MPW61"/>
    <mergeCell ref="MPY56:MPY61"/>
    <mergeCell ref="MQA56:MQA61"/>
    <mergeCell ref="MPE56:MPE61"/>
    <mergeCell ref="MPG56:MPG61"/>
    <mergeCell ref="MPI56:MPI61"/>
    <mergeCell ref="MPK56:MPK61"/>
    <mergeCell ref="MPM56:MPM61"/>
    <mergeCell ref="MPO56:MPO61"/>
    <mergeCell ref="MOS56:MOS61"/>
    <mergeCell ref="MOU56:MOU61"/>
    <mergeCell ref="MOW56:MOW61"/>
    <mergeCell ref="MOY56:MOY61"/>
    <mergeCell ref="MPA56:MPA61"/>
    <mergeCell ref="MPC56:MPC61"/>
    <mergeCell ref="MOG56:MOG61"/>
    <mergeCell ref="MOI56:MOI61"/>
    <mergeCell ref="MOK56:MOK61"/>
    <mergeCell ref="MOM56:MOM61"/>
    <mergeCell ref="MOO56:MOO61"/>
    <mergeCell ref="MOQ56:MOQ61"/>
    <mergeCell ref="MNU56:MNU61"/>
    <mergeCell ref="MNW56:MNW61"/>
    <mergeCell ref="MNY56:MNY61"/>
    <mergeCell ref="MOA56:MOA61"/>
    <mergeCell ref="MOC56:MOC61"/>
    <mergeCell ref="MOE56:MOE61"/>
    <mergeCell ref="MNI56:MNI61"/>
    <mergeCell ref="MNK56:MNK61"/>
    <mergeCell ref="MNM56:MNM61"/>
    <mergeCell ref="MNO56:MNO61"/>
    <mergeCell ref="MNQ56:MNQ61"/>
    <mergeCell ref="MNS56:MNS61"/>
    <mergeCell ref="MMW56:MMW61"/>
    <mergeCell ref="MMY56:MMY61"/>
    <mergeCell ref="MNA56:MNA61"/>
    <mergeCell ref="MNC56:MNC61"/>
    <mergeCell ref="MNE56:MNE61"/>
    <mergeCell ref="MNG56:MNG61"/>
    <mergeCell ref="MMK56:MMK61"/>
    <mergeCell ref="MMM56:MMM61"/>
    <mergeCell ref="MMO56:MMO61"/>
    <mergeCell ref="MMQ56:MMQ61"/>
    <mergeCell ref="MMS56:MMS61"/>
    <mergeCell ref="MMU56:MMU61"/>
    <mergeCell ref="MLY56:MLY61"/>
    <mergeCell ref="MMA56:MMA61"/>
    <mergeCell ref="MMC56:MMC61"/>
    <mergeCell ref="MME56:MME61"/>
    <mergeCell ref="MMG56:MMG61"/>
    <mergeCell ref="MMI56:MMI61"/>
    <mergeCell ref="MLM56:MLM61"/>
    <mergeCell ref="MLO56:MLO61"/>
    <mergeCell ref="MLQ56:MLQ61"/>
    <mergeCell ref="MLS56:MLS61"/>
    <mergeCell ref="MLU56:MLU61"/>
    <mergeCell ref="MLW56:MLW61"/>
    <mergeCell ref="MLA56:MLA61"/>
    <mergeCell ref="MLC56:MLC61"/>
    <mergeCell ref="MLE56:MLE61"/>
    <mergeCell ref="MLG56:MLG61"/>
    <mergeCell ref="MLI56:MLI61"/>
    <mergeCell ref="MLK56:MLK61"/>
    <mergeCell ref="MKO56:MKO61"/>
    <mergeCell ref="MKQ56:MKQ61"/>
    <mergeCell ref="MKS56:MKS61"/>
    <mergeCell ref="MKU56:MKU61"/>
    <mergeCell ref="MKW56:MKW61"/>
    <mergeCell ref="MKY56:MKY61"/>
    <mergeCell ref="MKC56:MKC61"/>
    <mergeCell ref="MKE56:MKE61"/>
    <mergeCell ref="MKG56:MKG61"/>
    <mergeCell ref="MKI56:MKI61"/>
    <mergeCell ref="MKK56:MKK61"/>
    <mergeCell ref="MKM56:MKM61"/>
    <mergeCell ref="MJQ56:MJQ61"/>
    <mergeCell ref="MJS56:MJS61"/>
    <mergeCell ref="MJU56:MJU61"/>
    <mergeCell ref="MJW56:MJW61"/>
    <mergeCell ref="MJY56:MJY61"/>
    <mergeCell ref="MKA56:MKA61"/>
    <mergeCell ref="MJE56:MJE61"/>
    <mergeCell ref="MJG56:MJG61"/>
    <mergeCell ref="MJI56:MJI61"/>
    <mergeCell ref="MJK56:MJK61"/>
    <mergeCell ref="MJM56:MJM61"/>
    <mergeCell ref="MJO56:MJO61"/>
    <mergeCell ref="MIS56:MIS61"/>
    <mergeCell ref="MIU56:MIU61"/>
    <mergeCell ref="MIW56:MIW61"/>
    <mergeCell ref="MIY56:MIY61"/>
    <mergeCell ref="MJA56:MJA61"/>
    <mergeCell ref="MJC56:MJC61"/>
    <mergeCell ref="MIG56:MIG61"/>
    <mergeCell ref="MII56:MII61"/>
    <mergeCell ref="MIK56:MIK61"/>
    <mergeCell ref="MIM56:MIM61"/>
    <mergeCell ref="MIO56:MIO61"/>
    <mergeCell ref="MIQ56:MIQ61"/>
    <mergeCell ref="MHU56:MHU61"/>
    <mergeCell ref="MHW56:MHW61"/>
    <mergeCell ref="MHY56:MHY61"/>
    <mergeCell ref="MIA56:MIA61"/>
    <mergeCell ref="MIC56:MIC61"/>
    <mergeCell ref="MIE56:MIE61"/>
    <mergeCell ref="MHI56:MHI61"/>
    <mergeCell ref="MHK56:MHK61"/>
    <mergeCell ref="MHM56:MHM61"/>
    <mergeCell ref="MHO56:MHO61"/>
    <mergeCell ref="MHQ56:MHQ61"/>
    <mergeCell ref="MHS56:MHS61"/>
    <mergeCell ref="MGW56:MGW61"/>
    <mergeCell ref="MGY56:MGY61"/>
    <mergeCell ref="MHA56:MHA61"/>
    <mergeCell ref="MHC56:MHC61"/>
    <mergeCell ref="MHE56:MHE61"/>
    <mergeCell ref="MHG56:MHG61"/>
    <mergeCell ref="MGK56:MGK61"/>
    <mergeCell ref="MGM56:MGM61"/>
    <mergeCell ref="MGO56:MGO61"/>
    <mergeCell ref="MGQ56:MGQ61"/>
    <mergeCell ref="MGS56:MGS61"/>
    <mergeCell ref="MGU56:MGU61"/>
    <mergeCell ref="MFY56:MFY61"/>
    <mergeCell ref="MGA56:MGA61"/>
    <mergeCell ref="MGC56:MGC61"/>
    <mergeCell ref="MGE56:MGE61"/>
    <mergeCell ref="MGG56:MGG61"/>
    <mergeCell ref="MGI56:MGI61"/>
    <mergeCell ref="MFM56:MFM61"/>
    <mergeCell ref="MFO56:MFO61"/>
    <mergeCell ref="MFQ56:MFQ61"/>
    <mergeCell ref="MFS56:MFS61"/>
    <mergeCell ref="MFU56:MFU61"/>
    <mergeCell ref="MFW56:MFW61"/>
    <mergeCell ref="MFA56:MFA61"/>
    <mergeCell ref="MFC56:MFC61"/>
    <mergeCell ref="MFE56:MFE61"/>
    <mergeCell ref="MFG56:MFG61"/>
    <mergeCell ref="MFI56:MFI61"/>
    <mergeCell ref="MFK56:MFK61"/>
    <mergeCell ref="MEO56:MEO61"/>
    <mergeCell ref="MEQ56:MEQ61"/>
    <mergeCell ref="MES56:MES61"/>
    <mergeCell ref="MEU56:MEU61"/>
    <mergeCell ref="MEW56:MEW61"/>
    <mergeCell ref="MEY56:MEY61"/>
    <mergeCell ref="MEC56:MEC61"/>
    <mergeCell ref="MEE56:MEE61"/>
    <mergeCell ref="MEG56:MEG61"/>
    <mergeCell ref="MEI56:MEI61"/>
    <mergeCell ref="MEK56:MEK61"/>
    <mergeCell ref="MEM56:MEM61"/>
    <mergeCell ref="MDQ56:MDQ61"/>
    <mergeCell ref="MDS56:MDS61"/>
    <mergeCell ref="MDU56:MDU61"/>
    <mergeCell ref="MDW56:MDW61"/>
    <mergeCell ref="MDY56:MDY61"/>
    <mergeCell ref="MEA56:MEA61"/>
    <mergeCell ref="MDE56:MDE61"/>
    <mergeCell ref="MDG56:MDG61"/>
    <mergeCell ref="MDI56:MDI61"/>
    <mergeCell ref="MDK56:MDK61"/>
    <mergeCell ref="MDM56:MDM61"/>
    <mergeCell ref="MDO56:MDO61"/>
    <mergeCell ref="MCS56:MCS61"/>
    <mergeCell ref="MCU56:MCU61"/>
    <mergeCell ref="MCW56:MCW61"/>
    <mergeCell ref="MCY56:MCY61"/>
    <mergeCell ref="MDA56:MDA61"/>
    <mergeCell ref="MDC56:MDC61"/>
    <mergeCell ref="MCG56:MCG61"/>
    <mergeCell ref="MCI56:MCI61"/>
    <mergeCell ref="MCK56:MCK61"/>
    <mergeCell ref="MCM56:MCM61"/>
    <mergeCell ref="MCO56:MCO61"/>
    <mergeCell ref="MCQ56:MCQ61"/>
    <mergeCell ref="MBU56:MBU61"/>
    <mergeCell ref="MBW56:MBW61"/>
    <mergeCell ref="MBY56:MBY61"/>
    <mergeCell ref="MCA56:MCA61"/>
    <mergeCell ref="MCC56:MCC61"/>
    <mergeCell ref="MCE56:MCE61"/>
    <mergeCell ref="MBI56:MBI61"/>
    <mergeCell ref="MBK56:MBK61"/>
    <mergeCell ref="MBM56:MBM61"/>
    <mergeCell ref="MBO56:MBO61"/>
    <mergeCell ref="MBQ56:MBQ61"/>
    <mergeCell ref="MBS56:MBS61"/>
    <mergeCell ref="MAW56:MAW61"/>
    <mergeCell ref="MAY56:MAY61"/>
    <mergeCell ref="MBA56:MBA61"/>
    <mergeCell ref="MBC56:MBC61"/>
    <mergeCell ref="MBE56:MBE61"/>
    <mergeCell ref="MBG56:MBG61"/>
    <mergeCell ref="MAK56:MAK61"/>
    <mergeCell ref="MAM56:MAM61"/>
    <mergeCell ref="MAO56:MAO61"/>
    <mergeCell ref="MAQ56:MAQ61"/>
    <mergeCell ref="MAS56:MAS61"/>
    <mergeCell ref="MAU56:MAU61"/>
    <mergeCell ref="LZY56:LZY61"/>
    <mergeCell ref="MAA56:MAA61"/>
    <mergeCell ref="MAC56:MAC61"/>
    <mergeCell ref="MAE56:MAE61"/>
    <mergeCell ref="MAG56:MAG61"/>
    <mergeCell ref="MAI56:MAI61"/>
    <mergeCell ref="LZM56:LZM61"/>
    <mergeCell ref="LZO56:LZO61"/>
    <mergeCell ref="LZQ56:LZQ61"/>
    <mergeCell ref="LZS56:LZS61"/>
    <mergeCell ref="LZU56:LZU61"/>
    <mergeCell ref="LZW56:LZW61"/>
    <mergeCell ref="LZA56:LZA61"/>
    <mergeCell ref="LZC56:LZC61"/>
    <mergeCell ref="LZE56:LZE61"/>
    <mergeCell ref="LZG56:LZG61"/>
    <mergeCell ref="LZI56:LZI61"/>
    <mergeCell ref="LZK56:LZK61"/>
    <mergeCell ref="LYO56:LYO61"/>
    <mergeCell ref="LYQ56:LYQ61"/>
    <mergeCell ref="LYS56:LYS61"/>
    <mergeCell ref="LYU56:LYU61"/>
    <mergeCell ref="LYW56:LYW61"/>
    <mergeCell ref="LYY56:LYY61"/>
    <mergeCell ref="LYC56:LYC61"/>
    <mergeCell ref="LYE56:LYE61"/>
    <mergeCell ref="LYG56:LYG61"/>
    <mergeCell ref="LYI56:LYI61"/>
    <mergeCell ref="LYK56:LYK61"/>
    <mergeCell ref="LYM56:LYM61"/>
    <mergeCell ref="LXQ56:LXQ61"/>
    <mergeCell ref="LXS56:LXS61"/>
    <mergeCell ref="LXU56:LXU61"/>
    <mergeCell ref="LXW56:LXW61"/>
    <mergeCell ref="LXY56:LXY61"/>
    <mergeCell ref="LYA56:LYA61"/>
    <mergeCell ref="LXE56:LXE61"/>
    <mergeCell ref="LXG56:LXG61"/>
    <mergeCell ref="LXI56:LXI61"/>
    <mergeCell ref="LXK56:LXK61"/>
    <mergeCell ref="LXM56:LXM61"/>
    <mergeCell ref="LXO56:LXO61"/>
    <mergeCell ref="LWS56:LWS61"/>
    <mergeCell ref="LWU56:LWU61"/>
    <mergeCell ref="LWW56:LWW61"/>
    <mergeCell ref="LWY56:LWY61"/>
    <mergeCell ref="LXA56:LXA61"/>
    <mergeCell ref="LXC56:LXC61"/>
    <mergeCell ref="LWG56:LWG61"/>
    <mergeCell ref="LWI56:LWI61"/>
    <mergeCell ref="LWK56:LWK61"/>
    <mergeCell ref="LWM56:LWM61"/>
    <mergeCell ref="LWO56:LWO61"/>
    <mergeCell ref="LWQ56:LWQ61"/>
    <mergeCell ref="LVU56:LVU61"/>
    <mergeCell ref="LVW56:LVW61"/>
    <mergeCell ref="LVY56:LVY61"/>
    <mergeCell ref="LWA56:LWA61"/>
    <mergeCell ref="LWC56:LWC61"/>
    <mergeCell ref="LWE56:LWE61"/>
    <mergeCell ref="LVI56:LVI61"/>
    <mergeCell ref="LVK56:LVK61"/>
    <mergeCell ref="LVM56:LVM61"/>
    <mergeCell ref="LVO56:LVO61"/>
    <mergeCell ref="LVQ56:LVQ61"/>
    <mergeCell ref="LVS56:LVS61"/>
    <mergeCell ref="LUW56:LUW61"/>
    <mergeCell ref="LUY56:LUY61"/>
    <mergeCell ref="LVA56:LVA61"/>
    <mergeCell ref="LVC56:LVC61"/>
    <mergeCell ref="LVE56:LVE61"/>
    <mergeCell ref="LVG56:LVG61"/>
    <mergeCell ref="LUK56:LUK61"/>
    <mergeCell ref="LUM56:LUM61"/>
    <mergeCell ref="LUO56:LUO61"/>
    <mergeCell ref="LUQ56:LUQ61"/>
    <mergeCell ref="LUS56:LUS61"/>
    <mergeCell ref="LUU56:LUU61"/>
    <mergeCell ref="LTY56:LTY61"/>
    <mergeCell ref="LUA56:LUA61"/>
    <mergeCell ref="LUC56:LUC61"/>
    <mergeCell ref="LUE56:LUE61"/>
    <mergeCell ref="LUG56:LUG61"/>
    <mergeCell ref="LUI56:LUI61"/>
    <mergeCell ref="LTM56:LTM61"/>
    <mergeCell ref="LTO56:LTO61"/>
    <mergeCell ref="LTQ56:LTQ61"/>
    <mergeCell ref="LTS56:LTS61"/>
    <mergeCell ref="LTU56:LTU61"/>
    <mergeCell ref="LTW56:LTW61"/>
    <mergeCell ref="LTA56:LTA61"/>
    <mergeCell ref="LTC56:LTC61"/>
    <mergeCell ref="LTE56:LTE61"/>
    <mergeCell ref="LTG56:LTG61"/>
    <mergeCell ref="LTI56:LTI61"/>
    <mergeCell ref="LTK56:LTK61"/>
    <mergeCell ref="LSO56:LSO61"/>
    <mergeCell ref="LSQ56:LSQ61"/>
    <mergeCell ref="LSS56:LSS61"/>
    <mergeCell ref="LSU56:LSU61"/>
    <mergeCell ref="LSW56:LSW61"/>
    <mergeCell ref="LSY56:LSY61"/>
    <mergeCell ref="LSC56:LSC61"/>
    <mergeCell ref="LSE56:LSE61"/>
    <mergeCell ref="LSG56:LSG61"/>
    <mergeCell ref="LSI56:LSI61"/>
    <mergeCell ref="LSK56:LSK61"/>
    <mergeCell ref="LSM56:LSM61"/>
    <mergeCell ref="LRQ56:LRQ61"/>
    <mergeCell ref="LRS56:LRS61"/>
    <mergeCell ref="LRU56:LRU61"/>
    <mergeCell ref="LRW56:LRW61"/>
    <mergeCell ref="LRY56:LRY61"/>
    <mergeCell ref="LSA56:LSA61"/>
    <mergeCell ref="LRE56:LRE61"/>
    <mergeCell ref="LRG56:LRG61"/>
    <mergeCell ref="LRI56:LRI61"/>
    <mergeCell ref="LRK56:LRK61"/>
    <mergeCell ref="LRM56:LRM61"/>
    <mergeCell ref="LRO56:LRO61"/>
    <mergeCell ref="LQS56:LQS61"/>
    <mergeCell ref="LQU56:LQU61"/>
    <mergeCell ref="LQW56:LQW61"/>
    <mergeCell ref="LQY56:LQY61"/>
    <mergeCell ref="LRA56:LRA61"/>
    <mergeCell ref="LRC56:LRC61"/>
    <mergeCell ref="LQG56:LQG61"/>
    <mergeCell ref="LQI56:LQI61"/>
    <mergeCell ref="LQK56:LQK61"/>
    <mergeCell ref="LQM56:LQM61"/>
    <mergeCell ref="LQO56:LQO61"/>
    <mergeCell ref="LQQ56:LQQ61"/>
    <mergeCell ref="LPU56:LPU61"/>
    <mergeCell ref="LPW56:LPW61"/>
    <mergeCell ref="LPY56:LPY61"/>
    <mergeCell ref="LQA56:LQA61"/>
    <mergeCell ref="LQC56:LQC61"/>
    <mergeCell ref="LQE56:LQE61"/>
    <mergeCell ref="LPI56:LPI61"/>
    <mergeCell ref="LPK56:LPK61"/>
    <mergeCell ref="LPM56:LPM61"/>
    <mergeCell ref="LPO56:LPO61"/>
    <mergeCell ref="LPQ56:LPQ61"/>
    <mergeCell ref="LPS56:LPS61"/>
    <mergeCell ref="LOW56:LOW61"/>
    <mergeCell ref="LOY56:LOY61"/>
    <mergeCell ref="LPA56:LPA61"/>
    <mergeCell ref="LPC56:LPC61"/>
    <mergeCell ref="LPE56:LPE61"/>
    <mergeCell ref="LPG56:LPG61"/>
    <mergeCell ref="LOK56:LOK61"/>
    <mergeCell ref="LOM56:LOM61"/>
    <mergeCell ref="LOO56:LOO61"/>
    <mergeCell ref="LOQ56:LOQ61"/>
    <mergeCell ref="LOS56:LOS61"/>
    <mergeCell ref="LOU56:LOU61"/>
    <mergeCell ref="LNY56:LNY61"/>
    <mergeCell ref="LOA56:LOA61"/>
    <mergeCell ref="LOC56:LOC61"/>
    <mergeCell ref="LOE56:LOE61"/>
    <mergeCell ref="LOG56:LOG61"/>
    <mergeCell ref="LOI56:LOI61"/>
    <mergeCell ref="LNM56:LNM61"/>
    <mergeCell ref="LNO56:LNO61"/>
    <mergeCell ref="LNQ56:LNQ61"/>
    <mergeCell ref="LNS56:LNS61"/>
    <mergeCell ref="LNU56:LNU61"/>
    <mergeCell ref="LNW56:LNW61"/>
    <mergeCell ref="LNA56:LNA61"/>
    <mergeCell ref="LNC56:LNC61"/>
    <mergeCell ref="LNE56:LNE61"/>
    <mergeCell ref="LNG56:LNG61"/>
    <mergeCell ref="LNI56:LNI61"/>
    <mergeCell ref="LNK56:LNK61"/>
    <mergeCell ref="LMO56:LMO61"/>
    <mergeCell ref="LMQ56:LMQ61"/>
    <mergeCell ref="LMS56:LMS61"/>
    <mergeCell ref="LMU56:LMU61"/>
    <mergeCell ref="LMW56:LMW61"/>
    <mergeCell ref="LMY56:LMY61"/>
    <mergeCell ref="LMC56:LMC61"/>
    <mergeCell ref="LME56:LME61"/>
    <mergeCell ref="LMG56:LMG61"/>
    <mergeCell ref="LMI56:LMI61"/>
    <mergeCell ref="LMK56:LMK61"/>
    <mergeCell ref="LMM56:LMM61"/>
    <mergeCell ref="LLQ56:LLQ61"/>
    <mergeCell ref="LLS56:LLS61"/>
    <mergeCell ref="LLU56:LLU61"/>
    <mergeCell ref="LLW56:LLW61"/>
    <mergeCell ref="LLY56:LLY61"/>
    <mergeCell ref="LMA56:LMA61"/>
    <mergeCell ref="LLE56:LLE61"/>
    <mergeCell ref="LLG56:LLG61"/>
    <mergeCell ref="LLI56:LLI61"/>
    <mergeCell ref="LLK56:LLK61"/>
    <mergeCell ref="LLM56:LLM61"/>
    <mergeCell ref="LLO56:LLO61"/>
    <mergeCell ref="LKS56:LKS61"/>
    <mergeCell ref="LKU56:LKU61"/>
    <mergeCell ref="LKW56:LKW61"/>
    <mergeCell ref="LKY56:LKY61"/>
    <mergeCell ref="LLA56:LLA61"/>
    <mergeCell ref="LLC56:LLC61"/>
    <mergeCell ref="LKG56:LKG61"/>
    <mergeCell ref="LKI56:LKI61"/>
    <mergeCell ref="LKK56:LKK61"/>
    <mergeCell ref="LKM56:LKM61"/>
    <mergeCell ref="LKO56:LKO61"/>
    <mergeCell ref="LKQ56:LKQ61"/>
    <mergeCell ref="LJU56:LJU61"/>
    <mergeCell ref="LJW56:LJW61"/>
    <mergeCell ref="LJY56:LJY61"/>
    <mergeCell ref="LKA56:LKA61"/>
    <mergeCell ref="LKC56:LKC61"/>
    <mergeCell ref="LKE56:LKE61"/>
    <mergeCell ref="LJI56:LJI61"/>
    <mergeCell ref="LJK56:LJK61"/>
    <mergeCell ref="LJM56:LJM61"/>
    <mergeCell ref="LJO56:LJO61"/>
    <mergeCell ref="LJQ56:LJQ61"/>
    <mergeCell ref="LJS56:LJS61"/>
    <mergeCell ref="LIW56:LIW61"/>
    <mergeCell ref="LIY56:LIY61"/>
    <mergeCell ref="LJA56:LJA61"/>
    <mergeCell ref="LJC56:LJC61"/>
    <mergeCell ref="LJE56:LJE61"/>
    <mergeCell ref="LJG56:LJG61"/>
    <mergeCell ref="LIK56:LIK61"/>
    <mergeCell ref="LIM56:LIM61"/>
    <mergeCell ref="LIO56:LIO61"/>
    <mergeCell ref="LIQ56:LIQ61"/>
    <mergeCell ref="LIS56:LIS61"/>
    <mergeCell ref="LIU56:LIU61"/>
    <mergeCell ref="LHY56:LHY61"/>
    <mergeCell ref="LIA56:LIA61"/>
    <mergeCell ref="LIC56:LIC61"/>
    <mergeCell ref="LIE56:LIE61"/>
    <mergeCell ref="LIG56:LIG61"/>
    <mergeCell ref="LII56:LII61"/>
    <mergeCell ref="LHM56:LHM61"/>
    <mergeCell ref="LHO56:LHO61"/>
    <mergeCell ref="LHQ56:LHQ61"/>
    <mergeCell ref="LHS56:LHS61"/>
    <mergeCell ref="LHU56:LHU61"/>
    <mergeCell ref="LHW56:LHW61"/>
    <mergeCell ref="LHA56:LHA61"/>
    <mergeCell ref="LHC56:LHC61"/>
    <mergeCell ref="LHE56:LHE61"/>
    <mergeCell ref="LHG56:LHG61"/>
    <mergeCell ref="LHI56:LHI61"/>
    <mergeCell ref="LHK56:LHK61"/>
    <mergeCell ref="LGO56:LGO61"/>
    <mergeCell ref="LGQ56:LGQ61"/>
    <mergeCell ref="LGS56:LGS61"/>
    <mergeCell ref="LGU56:LGU61"/>
    <mergeCell ref="LGW56:LGW61"/>
    <mergeCell ref="LGY56:LGY61"/>
    <mergeCell ref="LGC56:LGC61"/>
    <mergeCell ref="LGE56:LGE61"/>
    <mergeCell ref="LGG56:LGG61"/>
    <mergeCell ref="LGI56:LGI61"/>
    <mergeCell ref="LGK56:LGK61"/>
    <mergeCell ref="LGM56:LGM61"/>
    <mergeCell ref="LFQ56:LFQ61"/>
    <mergeCell ref="LFS56:LFS61"/>
    <mergeCell ref="LFU56:LFU61"/>
    <mergeCell ref="LFW56:LFW61"/>
    <mergeCell ref="LFY56:LFY61"/>
    <mergeCell ref="LGA56:LGA61"/>
    <mergeCell ref="LFE56:LFE61"/>
    <mergeCell ref="LFG56:LFG61"/>
    <mergeCell ref="LFI56:LFI61"/>
    <mergeCell ref="LFK56:LFK61"/>
    <mergeCell ref="LFM56:LFM61"/>
    <mergeCell ref="LFO56:LFO61"/>
    <mergeCell ref="LES56:LES61"/>
    <mergeCell ref="LEU56:LEU61"/>
    <mergeCell ref="LEW56:LEW61"/>
    <mergeCell ref="LEY56:LEY61"/>
    <mergeCell ref="LFA56:LFA61"/>
    <mergeCell ref="LFC56:LFC61"/>
    <mergeCell ref="LEG56:LEG61"/>
    <mergeCell ref="LEI56:LEI61"/>
    <mergeCell ref="LEK56:LEK61"/>
    <mergeCell ref="LEM56:LEM61"/>
    <mergeCell ref="LEO56:LEO61"/>
    <mergeCell ref="LEQ56:LEQ61"/>
    <mergeCell ref="LDU56:LDU61"/>
    <mergeCell ref="LDW56:LDW61"/>
    <mergeCell ref="LDY56:LDY61"/>
    <mergeCell ref="LEA56:LEA61"/>
    <mergeCell ref="LEC56:LEC61"/>
    <mergeCell ref="LEE56:LEE61"/>
    <mergeCell ref="LDI56:LDI61"/>
    <mergeCell ref="LDK56:LDK61"/>
    <mergeCell ref="LDM56:LDM61"/>
    <mergeCell ref="LDO56:LDO61"/>
    <mergeCell ref="LDQ56:LDQ61"/>
    <mergeCell ref="LDS56:LDS61"/>
    <mergeCell ref="LCW56:LCW61"/>
    <mergeCell ref="LCY56:LCY61"/>
    <mergeCell ref="LDA56:LDA61"/>
    <mergeCell ref="LDC56:LDC61"/>
    <mergeCell ref="LDE56:LDE61"/>
    <mergeCell ref="LDG56:LDG61"/>
    <mergeCell ref="LCK56:LCK61"/>
    <mergeCell ref="LCM56:LCM61"/>
    <mergeCell ref="LCO56:LCO61"/>
    <mergeCell ref="LCQ56:LCQ61"/>
    <mergeCell ref="LCS56:LCS61"/>
    <mergeCell ref="LCU56:LCU61"/>
    <mergeCell ref="LBY56:LBY61"/>
    <mergeCell ref="LCA56:LCA61"/>
    <mergeCell ref="LCC56:LCC61"/>
    <mergeCell ref="LCE56:LCE61"/>
    <mergeCell ref="LCG56:LCG61"/>
    <mergeCell ref="LCI56:LCI61"/>
    <mergeCell ref="LBM56:LBM61"/>
    <mergeCell ref="LBO56:LBO61"/>
    <mergeCell ref="LBQ56:LBQ61"/>
    <mergeCell ref="LBS56:LBS61"/>
    <mergeCell ref="LBU56:LBU61"/>
    <mergeCell ref="LBW56:LBW61"/>
    <mergeCell ref="LBA56:LBA61"/>
    <mergeCell ref="LBC56:LBC61"/>
    <mergeCell ref="LBE56:LBE61"/>
    <mergeCell ref="LBG56:LBG61"/>
    <mergeCell ref="LBI56:LBI61"/>
    <mergeCell ref="LBK56:LBK61"/>
    <mergeCell ref="LAO56:LAO61"/>
    <mergeCell ref="LAQ56:LAQ61"/>
    <mergeCell ref="LAS56:LAS61"/>
    <mergeCell ref="LAU56:LAU61"/>
    <mergeCell ref="LAW56:LAW61"/>
    <mergeCell ref="LAY56:LAY61"/>
    <mergeCell ref="LAC56:LAC61"/>
    <mergeCell ref="LAE56:LAE61"/>
    <mergeCell ref="LAG56:LAG61"/>
    <mergeCell ref="LAI56:LAI61"/>
    <mergeCell ref="LAK56:LAK61"/>
    <mergeCell ref="LAM56:LAM61"/>
    <mergeCell ref="KZQ56:KZQ61"/>
    <mergeCell ref="KZS56:KZS61"/>
    <mergeCell ref="KZU56:KZU61"/>
    <mergeCell ref="KZW56:KZW61"/>
    <mergeCell ref="KZY56:KZY61"/>
    <mergeCell ref="LAA56:LAA61"/>
    <mergeCell ref="KZE56:KZE61"/>
    <mergeCell ref="KZG56:KZG61"/>
    <mergeCell ref="KZI56:KZI61"/>
    <mergeCell ref="KZK56:KZK61"/>
    <mergeCell ref="KZM56:KZM61"/>
    <mergeCell ref="KZO56:KZO61"/>
    <mergeCell ref="KYS56:KYS61"/>
    <mergeCell ref="KYU56:KYU61"/>
    <mergeCell ref="KYW56:KYW61"/>
    <mergeCell ref="KYY56:KYY61"/>
    <mergeCell ref="KZA56:KZA61"/>
    <mergeCell ref="KZC56:KZC61"/>
    <mergeCell ref="KYG56:KYG61"/>
    <mergeCell ref="KYI56:KYI61"/>
    <mergeCell ref="KYK56:KYK61"/>
    <mergeCell ref="KYM56:KYM61"/>
    <mergeCell ref="KYO56:KYO61"/>
    <mergeCell ref="KYQ56:KYQ61"/>
    <mergeCell ref="KXU56:KXU61"/>
    <mergeCell ref="KXW56:KXW61"/>
    <mergeCell ref="KXY56:KXY61"/>
    <mergeCell ref="KYA56:KYA61"/>
    <mergeCell ref="KYC56:KYC61"/>
    <mergeCell ref="KYE56:KYE61"/>
    <mergeCell ref="KXI56:KXI61"/>
    <mergeCell ref="KXK56:KXK61"/>
    <mergeCell ref="KXM56:KXM61"/>
    <mergeCell ref="KXO56:KXO61"/>
    <mergeCell ref="KXQ56:KXQ61"/>
    <mergeCell ref="KXS56:KXS61"/>
    <mergeCell ref="KWW56:KWW61"/>
    <mergeCell ref="KWY56:KWY61"/>
    <mergeCell ref="KXA56:KXA61"/>
    <mergeCell ref="KXC56:KXC61"/>
    <mergeCell ref="KXE56:KXE61"/>
    <mergeCell ref="KXG56:KXG61"/>
    <mergeCell ref="KWK56:KWK61"/>
    <mergeCell ref="KWM56:KWM61"/>
    <mergeCell ref="KWO56:KWO61"/>
    <mergeCell ref="KWQ56:KWQ61"/>
    <mergeCell ref="KWS56:KWS61"/>
    <mergeCell ref="KWU56:KWU61"/>
    <mergeCell ref="KVY56:KVY61"/>
    <mergeCell ref="KWA56:KWA61"/>
    <mergeCell ref="KWC56:KWC61"/>
    <mergeCell ref="KWE56:KWE61"/>
    <mergeCell ref="KWG56:KWG61"/>
    <mergeCell ref="KWI56:KWI61"/>
    <mergeCell ref="KVM56:KVM61"/>
    <mergeCell ref="KVO56:KVO61"/>
    <mergeCell ref="KVQ56:KVQ61"/>
    <mergeCell ref="KVS56:KVS61"/>
    <mergeCell ref="KVU56:KVU61"/>
    <mergeCell ref="KVW56:KVW61"/>
    <mergeCell ref="KVA56:KVA61"/>
    <mergeCell ref="KVC56:KVC61"/>
    <mergeCell ref="KVE56:KVE61"/>
    <mergeCell ref="KVG56:KVG61"/>
    <mergeCell ref="KVI56:KVI61"/>
    <mergeCell ref="KVK56:KVK61"/>
    <mergeCell ref="KUO56:KUO61"/>
    <mergeCell ref="KUQ56:KUQ61"/>
    <mergeCell ref="KUS56:KUS61"/>
    <mergeCell ref="KUU56:KUU61"/>
    <mergeCell ref="KUW56:KUW61"/>
    <mergeCell ref="KUY56:KUY61"/>
    <mergeCell ref="KUC56:KUC61"/>
    <mergeCell ref="KUE56:KUE61"/>
    <mergeCell ref="KUG56:KUG61"/>
    <mergeCell ref="KUI56:KUI61"/>
    <mergeCell ref="KUK56:KUK61"/>
    <mergeCell ref="KUM56:KUM61"/>
    <mergeCell ref="KTQ56:KTQ61"/>
    <mergeCell ref="KTS56:KTS61"/>
    <mergeCell ref="KTU56:KTU61"/>
    <mergeCell ref="KTW56:KTW61"/>
    <mergeCell ref="KTY56:KTY61"/>
    <mergeCell ref="KUA56:KUA61"/>
    <mergeCell ref="KTE56:KTE61"/>
    <mergeCell ref="KTG56:KTG61"/>
    <mergeCell ref="KTI56:KTI61"/>
    <mergeCell ref="KTK56:KTK61"/>
    <mergeCell ref="KTM56:KTM61"/>
    <mergeCell ref="KTO56:KTO61"/>
    <mergeCell ref="KSS56:KSS61"/>
    <mergeCell ref="KSU56:KSU61"/>
    <mergeCell ref="KSW56:KSW61"/>
    <mergeCell ref="KSY56:KSY61"/>
    <mergeCell ref="KTA56:KTA61"/>
    <mergeCell ref="KTC56:KTC61"/>
    <mergeCell ref="KSG56:KSG61"/>
    <mergeCell ref="KSI56:KSI61"/>
    <mergeCell ref="KSK56:KSK61"/>
    <mergeCell ref="KSM56:KSM61"/>
    <mergeCell ref="KSO56:KSO61"/>
    <mergeCell ref="KSQ56:KSQ61"/>
    <mergeCell ref="KRU56:KRU61"/>
    <mergeCell ref="KRW56:KRW61"/>
    <mergeCell ref="KRY56:KRY61"/>
    <mergeCell ref="KSA56:KSA61"/>
    <mergeCell ref="KSC56:KSC61"/>
    <mergeCell ref="KSE56:KSE61"/>
    <mergeCell ref="KRI56:KRI61"/>
    <mergeCell ref="KRK56:KRK61"/>
    <mergeCell ref="KRM56:KRM61"/>
    <mergeCell ref="KRO56:KRO61"/>
    <mergeCell ref="KRQ56:KRQ61"/>
    <mergeCell ref="KRS56:KRS61"/>
    <mergeCell ref="KQW56:KQW61"/>
    <mergeCell ref="KQY56:KQY61"/>
    <mergeCell ref="KRA56:KRA61"/>
    <mergeCell ref="KRC56:KRC61"/>
    <mergeCell ref="KRE56:KRE61"/>
    <mergeCell ref="KRG56:KRG61"/>
    <mergeCell ref="KQK56:KQK61"/>
    <mergeCell ref="KQM56:KQM61"/>
    <mergeCell ref="KQO56:KQO61"/>
    <mergeCell ref="KQQ56:KQQ61"/>
    <mergeCell ref="KQS56:KQS61"/>
    <mergeCell ref="KQU56:KQU61"/>
    <mergeCell ref="KPY56:KPY61"/>
    <mergeCell ref="KQA56:KQA61"/>
    <mergeCell ref="KQC56:KQC61"/>
    <mergeCell ref="KQE56:KQE61"/>
    <mergeCell ref="KQG56:KQG61"/>
    <mergeCell ref="KQI56:KQI61"/>
    <mergeCell ref="KPM56:KPM61"/>
    <mergeCell ref="KPO56:KPO61"/>
    <mergeCell ref="KPQ56:KPQ61"/>
    <mergeCell ref="KPS56:KPS61"/>
    <mergeCell ref="KPU56:KPU61"/>
    <mergeCell ref="KPW56:KPW61"/>
    <mergeCell ref="KPA56:KPA61"/>
    <mergeCell ref="KPC56:KPC61"/>
    <mergeCell ref="KPE56:KPE61"/>
    <mergeCell ref="KPG56:KPG61"/>
    <mergeCell ref="KPI56:KPI61"/>
    <mergeCell ref="KPK56:KPK61"/>
    <mergeCell ref="KOO56:KOO61"/>
    <mergeCell ref="KOQ56:KOQ61"/>
    <mergeCell ref="KOS56:KOS61"/>
    <mergeCell ref="KOU56:KOU61"/>
    <mergeCell ref="KOW56:KOW61"/>
    <mergeCell ref="KOY56:KOY61"/>
    <mergeCell ref="KOC56:KOC61"/>
    <mergeCell ref="KOE56:KOE61"/>
    <mergeCell ref="KOG56:KOG61"/>
    <mergeCell ref="KOI56:KOI61"/>
    <mergeCell ref="KOK56:KOK61"/>
    <mergeCell ref="KOM56:KOM61"/>
    <mergeCell ref="KNQ56:KNQ61"/>
    <mergeCell ref="KNS56:KNS61"/>
    <mergeCell ref="KNU56:KNU61"/>
    <mergeCell ref="KNW56:KNW61"/>
    <mergeCell ref="KNY56:KNY61"/>
    <mergeCell ref="KOA56:KOA61"/>
    <mergeCell ref="KNE56:KNE61"/>
    <mergeCell ref="KNG56:KNG61"/>
    <mergeCell ref="KNI56:KNI61"/>
    <mergeCell ref="KNK56:KNK61"/>
    <mergeCell ref="KNM56:KNM61"/>
    <mergeCell ref="KNO56:KNO61"/>
    <mergeCell ref="KMS56:KMS61"/>
    <mergeCell ref="KMU56:KMU61"/>
    <mergeCell ref="KMW56:KMW61"/>
    <mergeCell ref="KMY56:KMY61"/>
    <mergeCell ref="KNA56:KNA61"/>
    <mergeCell ref="KNC56:KNC61"/>
    <mergeCell ref="KMG56:KMG61"/>
    <mergeCell ref="KMI56:KMI61"/>
    <mergeCell ref="KMK56:KMK61"/>
    <mergeCell ref="KMM56:KMM61"/>
    <mergeCell ref="KMO56:KMO61"/>
    <mergeCell ref="KMQ56:KMQ61"/>
    <mergeCell ref="KLU56:KLU61"/>
    <mergeCell ref="KLW56:KLW61"/>
    <mergeCell ref="KLY56:KLY61"/>
    <mergeCell ref="KMA56:KMA61"/>
    <mergeCell ref="KMC56:KMC61"/>
    <mergeCell ref="KME56:KME61"/>
    <mergeCell ref="KLI56:KLI61"/>
    <mergeCell ref="KLK56:KLK61"/>
    <mergeCell ref="KLM56:KLM61"/>
    <mergeCell ref="KLO56:KLO61"/>
    <mergeCell ref="KLQ56:KLQ61"/>
    <mergeCell ref="KLS56:KLS61"/>
    <mergeCell ref="KKW56:KKW61"/>
    <mergeCell ref="KKY56:KKY61"/>
    <mergeCell ref="KLA56:KLA61"/>
    <mergeCell ref="KLC56:KLC61"/>
    <mergeCell ref="KLE56:KLE61"/>
    <mergeCell ref="KLG56:KLG61"/>
    <mergeCell ref="KKK56:KKK61"/>
    <mergeCell ref="KKM56:KKM61"/>
    <mergeCell ref="KKO56:KKO61"/>
    <mergeCell ref="KKQ56:KKQ61"/>
    <mergeCell ref="KKS56:KKS61"/>
    <mergeCell ref="KKU56:KKU61"/>
    <mergeCell ref="KJY56:KJY61"/>
    <mergeCell ref="KKA56:KKA61"/>
    <mergeCell ref="KKC56:KKC61"/>
    <mergeCell ref="KKE56:KKE61"/>
    <mergeCell ref="KKG56:KKG61"/>
    <mergeCell ref="KKI56:KKI61"/>
    <mergeCell ref="KJM56:KJM61"/>
    <mergeCell ref="KJO56:KJO61"/>
    <mergeCell ref="KJQ56:KJQ61"/>
    <mergeCell ref="KJS56:KJS61"/>
    <mergeCell ref="KJU56:KJU61"/>
    <mergeCell ref="KJW56:KJW61"/>
    <mergeCell ref="KJA56:KJA61"/>
    <mergeCell ref="KJC56:KJC61"/>
    <mergeCell ref="KJE56:KJE61"/>
    <mergeCell ref="KJG56:KJG61"/>
    <mergeCell ref="KJI56:KJI61"/>
    <mergeCell ref="KJK56:KJK61"/>
    <mergeCell ref="KIO56:KIO61"/>
    <mergeCell ref="KIQ56:KIQ61"/>
    <mergeCell ref="KIS56:KIS61"/>
    <mergeCell ref="KIU56:KIU61"/>
    <mergeCell ref="KIW56:KIW61"/>
    <mergeCell ref="KIY56:KIY61"/>
    <mergeCell ref="KIC56:KIC61"/>
    <mergeCell ref="KIE56:KIE61"/>
    <mergeCell ref="KIG56:KIG61"/>
    <mergeCell ref="KII56:KII61"/>
    <mergeCell ref="KIK56:KIK61"/>
    <mergeCell ref="KIM56:KIM61"/>
    <mergeCell ref="KHQ56:KHQ61"/>
    <mergeCell ref="KHS56:KHS61"/>
    <mergeCell ref="KHU56:KHU61"/>
    <mergeCell ref="KHW56:KHW61"/>
    <mergeCell ref="KHY56:KHY61"/>
    <mergeCell ref="KIA56:KIA61"/>
    <mergeCell ref="KHE56:KHE61"/>
    <mergeCell ref="KHG56:KHG61"/>
    <mergeCell ref="KHI56:KHI61"/>
    <mergeCell ref="KHK56:KHK61"/>
    <mergeCell ref="KHM56:KHM61"/>
    <mergeCell ref="KHO56:KHO61"/>
    <mergeCell ref="KGS56:KGS61"/>
    <mergeCell ref="KGU56:KGU61"/>
    <mergeCell ref="KGW56:KGW61"/>
    <mergeCell ref="KGY56:KGY61"/>
    <mergeCell ref="KHA56:KHA61"/>
    <mergeCell ref="KHC56:KHC61"/>
    <mergeCell ref="KGG56:KGG61"/>
    <mergeCell ref="KGI56:KGI61"/>
    <mergeCell ref="KGK56:KGK61"/>
    <mergeCell ref="KGM56:KGM61"/>
    <mergeCell ref="KGO56:KGO61"/>
    <mergeCell ref="KGQ56:KGQ61"/>
    <mergeCell ref="KFU56:KFU61"/>
    <mergeCell ref="KFW56:KFW61"/>
    <mergeCell ref="KFY56:KFY61"/>
    <mergeCell ref="KGA56:KGA61"/>
    <mergeCell ref="KGC56:KGC61"/>
    <mergeCell ref="KGE56:KGE61"/>
    <mergeCell ref="KFI56:KFI61"/>
    <mergeCell ref="KFK56:KFK61"/>
    <mergeCell ref="KFM56:KFM61"/>
    <mergeCell ref="KFO56:KFO61"/>
    <mergeCell ref="KFQ56:KFQ61"/>
    <mergeCell ref="KFS56:KFS61"/>
    <mergeCell ref="KEW56:KEW61"/>
    <mergeCell ref="KEY56:KEY61"/>
    <mergeCell ref="KFA56:KFA61"/>
    <mergeCell ref="KFC56:KFC61"/>
    <mergeCell ref="KFE56:KFE61"/>
    <mergeCell ref="KFG56:KFG61"/>
    <mergeCell ref="KEK56:KEK61"/>
    <mergeCell ref="KEM56:KEM61"/>
    <mergeCell ref="KEO56:KEO61"/>
    <mergeCell ref="KEQ56:KEQ61"/>
    <mergeCell ref="KES56:KES61"/>
    <mergeCell ref="KEU56:KEU61"/>
    <mergeCell ref="KDY56:KDY61"/>
    <mergeCell ref="KEA56:KEA61"/>
    <mergeCell ref="KEC56:KEC61"/>
    <mergeCell ref="KEE56:KEE61"/>
    <mergeCell ref="KEG56:KEG61"/>
    <mergeCell ref="KEI56:KEI61"/>
    <mergeCell ref="KDM56:KDM61"/>
    <mergeCell ref="KDO56:KDO61"/>
    <mergeCell ref="KDQ56:KDQ61"/>
    <mergeCell ref="KDS56:KDS61"/>
    <mergeCell ref="KDU56:KDU61"/>
    <mergeCell ref="KDW56:KDW61"/>
    <mergeCell ref="KDA56:KDA61"/>
    <mergeCell ref="KDC56:KDC61"/>
    <mergeCell ref="KDE56:KDE61"/>
    <mergeCell ref="KDG56:KDG61"/>
    <mergeCell ref="KDI56:KDI61"/>
    <mergeCell ref="KDK56:KDK61"/>
    <mergeCell ref="KCO56:KCO61"/>
    <mergeCell ref="KCQ56:KCQ61"/>
    <mergeCell ref="KCS56:KCS61"/>
    <mergeCell ref="KCU56:KCU61"/>
    <mergeCell ref="KCW56:KCW61"/>
    <mergeCell ref="KCY56:KCY61"/>
    <mergeCell ref="KCC56:KCC61"/>
    <mergeCell ref="KCE56:KCE61"/>
    <mergeCell ref="KCG56:KCG61"/>
    <mergeCell ref="KCI56:KCI61"/>
    <mergeCell ref="KCK56:KCK61"/>
    <mergeCell ref="KCM56:KCM61"/>
    <mergeCell ref="KBQ56:KBQ61"/>
    <mergeCell ref="KBS56:KBS61"/>
    <mergeCell ref="KBU56:KBU61"/>
    <mergeCell ref="KBW56:KBW61"/>
    <mergeCell ref="KBY56:KBY61"/>
    <mergeCell ref="KCA56:KCA61"/>
    <mergeCell ref="KBE56:KBE61"/>
    <mergeCell ref="KBG56:KBG61"/>
    <mergeCell ref="KBI56:KBI61"/>
    <mergeCell ref="KBK56:KBK61"/>
    <mergeCell ref="KBM56:KBM61"/>
    <mergeCell ref="KBO56:KBO61"/>
    <mergeCell ref="KAS56:KAS61"/>
    <mergeCell ref="KAU56:KAU61"/>
    <mergeCell ref="KAW56:KAW61"/>
    <mergeCell ref="KAY56:KAY61"/>
    <mergeCell ref="KBA56:KBA61"/>
    <mergeCell ref="KBC56:KBC61"/>
    <mergeCell ref="KAG56:KAG61"/>
    <mergeCell ref="KAI56:KAI61"/>
    <mergeCell ref="KAK56:KAK61"/>
    <mergeCell ref="KAM56:KAM61"/>
    <mergeCell ref="KAO56:KAO61"/>
    <mergeCell ref="KAQ56:KAQ61"/>
    <mergeCell ref="JZU56:JZU61"/>
    <mergeCell ref="JZW56:JZW61"/>
    <mergeCell ref="JZY56:JZY61"/>
    <mergeCell ref="KAA56:KAA61"/>
    <mergeCell ref="KAC56:KAC61"/>
    <mergeCell ref="KAE56:KAE61"/>
    <mergeCell ref="JZI56:JZI61"/>
    <mergeCell ref="JZK56:JZK61"/>
    <mergeCell ref="JZM56:JZM61"/>
    <mergeCell ref="JZO56:JZO61"/>
    <mergeCell ref="JZQ56:JZQ61"/>
    <mergeCell ref="JZS56:JZS61"/>
    <mergeCell ref="JYW56:JYW61"/>
    <mergeCell ref="JYY56:JYY61"/>
    <mergeCell ref="JZA56:JZA61"/>
    <mergeCell ref="JZC56:JZC61"/>
    <mergeCell ref="JZE56:JZE61"/>
    <mergeCell ref="JZG56:JZG61"/>
    <mergeCell ref="JYK56:JYK61"/>
    <mergeCell ref="JYM56:JYM61"/>
    <mergeCell ref="JYO56:JYO61"/>
    <mergeCell ref="JYQ56:JYQ61"/>
    <mergeCell ref="JYS56:JYS61"/>
    <mergeCell ref="JYU56:JYU61"/>
    <mergeCell ref="JXY56:JXY61"/>
    <mergeCell ref="JYA56:JYA61"/>
    <mergeCell ref="JYC56:JYC61"/>
    <mergeCell ref="JYE56:JYE61"/>
    <mergeCell ref="JYG56:JYG61"/>
    <mergeCell ref="JYI56:JYI61"/>
    <mergeCell ref="JXM56:JXM61"/>
    <mergeCell ref="JXO56:JXO61"/>
    <mergeCell ref="JXQ56:JXQ61"/>
    <mergeCell ref="JXS56:JXS61"/>
    <mergeCell ref="JXU56:JXU61"/>
    <mergeCell ref="JXW56:JXW61"/>
    <mergeCell ref="JXA56:JXA61"/>
    <mergeCell ref="JXC56:JXC61"/>
    <mergeCell ref="JXE56:JXE61"/>
    <mergeCell ref="JXG56:JXG61"/>
    <mergeCell ref="JXI56:JXI61"/>
    <mergeCell ref="JXK56:JXK61"/>
    <mergeCell ref="JWO56:JWO61"/>
    <mergeCell ref="JWQ56:JWQ61"/>
    <mergeCell ref="JWS56:JWS61"/>
    <mergeCell ref="JWU56:JWU61"/>
    <mergeCell ref="JWW56:JWW61"/>
    <mergeCell ref="JWY56:JWY61"/>
    <mergeCell ref="JWC56:JWC61"/>
    <mergeCell ref="JWE56:JWE61"/>
    <mergeCell ref="JWG56:JWG61"/>
    <mergeCell ref="JWI56:JWI61"/>
    <mergeCell ref="JWK56:JWK61"/>
    <mergeCell ref="JWM56:JWM61"/>
    <mergeCell ref="JVQ56:JVQ61"/>
    <mergeCell ref="JVS56:JVS61"/>
    <mergeCell ref="JVU56:JVU61"/>
    <mergeCell ref="JVW56:JVW61"/>
    <mergeCell ref="JVY56:JVY61"/>
    <mergeCell ref="JWA56:JWA61"/>
    <mergeCell ref="JVE56:JVE61"/>
    <mergeCell ref="JVG56:JVG61"/>
    <mergeCell ref="JVI56:JVI61"/>
    <mergeCell ref="JVK56:JVK61"/>
    <mergeCell ref="JVM56:JVM61"/>
    <mergeCell ref="JVO56:JVO61"/>
    <mergeCell ref="JUS56:JUS61"/>
    <mergeCell ref="JUU56:JUU61"/>
    <mergeCell ref="JUW56:JUW61"/>
    <mergeCell ref="JUY56:JUY61"/>
    <mergeCell ref="JVA56:JVA61"/>
    <mergeCell ref="JVC56:JVC61"/>
    <mergeCell ref="JUG56:JUG61"/>
    <mergeCell ref="JUI56:JUI61"/>
    <mergeCell ref="JUK56:JUK61"/>
    <mergeCell ref="JUM56:JUM61"/>
    <mergeCell ref="JUO56:JUO61"/>
    <mergeCell ref="JUQ56:JUQ61"/>
    <mergeCell ref="JTU56:JTU61"/>
    <mergeCell ref="JTW56:JTW61"/>
    <mergeCell ref="JTY56:JTY61"/>
    <mergeCell ref="JUA56:JUA61"/>
    <mergeCell ref="JUC56:JUC61"/>
    <mergeCell ref="JUE56:JUE61"/>
    <mergeCell ref="JTI56:JTI61"/>
    <mergeCell ref="JTK56:JTK61"/>
    <mergeCell ref="JTM56:JTM61"/>
    <mergeCell ref="JTO56:JTO61"/>
    <mergeCell ref="JTQ56:JTQ61"/>
    <mergeCell ref="JTS56:JTS61"/>
    <mergeCell ref="JSW56:JSW61"/>
    <mergeCell ref="JSY56:JSY61"/>
    <mergeCell ref="JTA56:JTA61"/>
    <mergeCell ref="JTC56:JTC61"/>
    <mergeCell ref="JTE56:JTE61"/>
    <mergeCell ref="JTG56:JTG61"/>
    <mergeCell ref="JSK56:JSK61"/>
    <mergeCell ref="JSM56:JSM61"/>
    <mergeCell ref="JSO56:JSO61"/>
    <mergeCell ref="JSQ56:JSQ61"/>
    <mergeCell ref="JSS56:JSS61"/>
    <mergeCell ref="JSU56:JSU61"/>
    <mergeCell ref="JRY56:JRY61"/>
    <mergeCell ref="JSA56:JSA61"/>
    <mergeCell ref="JSC56:JSC61"/>
    <mergeCell ref="JSE56:JSE61"/>
    <mergeCell ref="JSG56:JSG61"/>
    <mergeCell ref="JSI56:JSI61"/>
    <mergeCell ref="JRM56:JRM61"/>
    <mergeCell ref="JRO56:JRO61"/>
    <mergeCell ref="JRQ56:JRQ61"/>
    <mergeCell ref="JRS56:JRS61"/>
    <mergeCell ref="JRU56:JRU61"/>
    <mergeCell ref="JRW56:JRW61"/>
    <mergeCell ref="JRA56:JRA61"/>
    <mergeCell ref="JRC56:JRC61"/>
    <mergeCell ref="JRE56:JRE61"/>
    <mergeCell ref="JRG56:JRG61"/>
    <mergeCell ref="JRI56:JRI61"/>
    <mergeCell ref="JRK56:JRK61"/>
    <mergeCell ref="JQO56:JQO61"/>
    <mergeCell ref="JQQ56:JQQ61"/>
    <mergeCell ref="JQS56:JQS61"/>
    <mergeCell ref="JQU56:JQU61"/>
    <mergeCell ref="JQW56:JQW61"/>
    <mergeCell ref="JQY56:JQY61"/>
    <mergeCell ref="JQC56:JQC61"/>
    <mergeCell ref="JQE56:JQE61"/>
    <mergeCell ref="JQG56:JQG61"/>
    <mergeCell ref="JQI56:JQI61"/>
    <mergeCell ref="JQK56:JQK61"/>
    <mergeCell ref="JQM56:JQM61"/>
    <mergeCell ref="JPQ56:JPQ61"/>
    <mergeCell ref="JPS56:JPS61"/>
    <mergeCell ref="JPU56:JPU61"/>
    <mergeCell ref="JPW56:JPW61"/>
    <mergeCell ref="JPY56:JPY61"/>
    <mergeCell ref="JQA56:JQA61"/>
    <mergeCell ref="JPE56:JPE61"/>
    <mergeCell ref="JPG56:JPG61"/>
    <mergeCell ref="JPI56:JPI61"/>
    <mergeCell ref="JPK56:JPK61"/>
    <mergeCell ref="JPM56:JPM61"/>
    <mergeCell ref="JPO56:JPO61"/>
    <mergeCell ref="JOS56:JOS61"/>
    <mergeCell ref="JOU56:JOU61"/>
    <mergeCell ref="JOW56:JOW61"/>
    <mergeCell ref="JOY56:JOY61"/>
    <mergeCell ref="JPA56:JPA61"/>
    <mergeCell ref="JPC56:JPC61"/>
    <mergeCell ref="JOG56:JOG61"/>
    <mergeCell ref="JOI56:JOI61"/>
    <mergeCell ref="JOK56:JOK61"/>
    <mergeCell ref="JOM56:JOM61"/>
    <mergeCell ref="JOO56:JOO61"/>
    <mergeCell ref="JOQ56:JOQ61"/>
    <mergeCell ref="JNU56:JNU61"/>
    <mergeCell ref="JNW56:JNW61"/>
    <mergeCell ref="JNY56:JNY61"/>
    <mergeCell ref="JOA56:JOA61"/>
    <mergeCell ref="JOC56:JOC61"/>
    <mergeCell ref="JOE56:JOE61"/>
    <mergeCell ref="JNI56:JNI61"/>
    <mergeCell ref="JNK56:JNK61"/>
    <mergeCell ref="JNM56:JNM61"/>
    <mergeCell ref="JNO56:JNO61"/>
    <mergeCell ref="JNQ56:JNQ61"/>
    <mergeCell ref="JNS56:JNS61"/>
    <mergeCell ref="JMW56:JMW61"/>
    <mergeCell ref="JMY56:JMY61"/>
    <mergeCell ref="JNA56:JNA61"/>
    <mergeCell ref="JNC56:JNC61"/>
    <mergeCell ref="JNE56:JNE61"/>
    <mergeCell ref="JNG56:JNG61"/>
    <mergeCell ref="JMK56:JMK61"/>
    <mergeCell ref="JMM56:JMM61"/>
    <mergeCell ref="JMO56:JMO61"/>
    <mergeCell ref="JMQ56:JMQ61"/>
    <mergeCell ref="JMS56:JMS61"/>
    <mergeCell ref="JMU56:JMU61"/>
    <mergeCell ref="JLY56:JLY61"/>
    <mergeCell ref="JMA56:JMA61"/>
    <mergeCell ref="JMC56:JMC61"/>
    <mergeCell ref="JME56:JME61"/>
    <mergeCell ref="JMG56:JMG61"/>
    <mergeCell ref="JMI56:JMI61"/>
    <mergeCell ref="JLM56:JLM61"/>
    <mergeCell ref="JLO56:JLO61"/>
    <mergeCell ref="JLQ56:JLQ61"/>
    <mergeCell ref="JLS56:JLS61"/>
    <mergeCell ref="JLU56:JLU61"/>
    <mergeCell ref="JLW56:JLW61"/>
    <mergeCell ref="JLA56:JLA61"/>
    <mergeCell ref="JLC56:JLC61"/>
    <mergeCell ref="JLE56:JLE61"/>
    <mergeCell ref="JLG56:JLG61"/>
    <mergeCell ref="JLI56:JLI61"/>
    <mergeCell ref="JLK56:JLK61"/>
    <mergeCell ref="JKO56:JKO61"/>
    <mergeCell ref="JKQ56:JKQ61"/>
    <mergeCell ref="JKS56:JKS61"/>
    <mergeCell ref="JKU56:JKU61"/>
    <mergeCell ref="JKW56:JKW61"/>
    <mergeCell ref="JKY56:JKY61"/>
    <mergeCell ref="JKC56:JKC61"/>
    <mergeCell ref="JKE56:JKE61"/>
    <mergeCell ref="JKG56:JKG61"/>
    <mergeCell ref="JKI56:JKI61"/>
    <mergeCell ref="JKK56:JKK61"/>
    <mergeCell ref="JKM56:JKM61"/>
    <mergeCell ref="JJQ56:JJQ61"/>
    <mergeCell ref="JJS56:JJS61"/>
    <mergeCell ref="JJU56:JJU61"/>
    <mergeCell ref="JJW56:JJW61"/>
    <mergeCell ref="JJY56:JJY61"/>
    <mergeCell ref="JKA56:JKA61"/>
    <mergeCell ref="JJE56:JJE61"/>
    <mergeCell ref="JJG56:JJG61"/>
    <mergeCell ref="JJI56:JJI61"/>
    <mergeCell ref="JJK56:JJK61"/>
    <mergeCell ref="JJM56:JJM61"/>
    <mergeCell ref="JJO56:JJO61"/>
    <mergeCell ref="JIS56:JIS61"/>
    <mergeCell ref="JIU56:JIU61"/>
    <mergeCell ref="JIW56:JIW61"/>
    <mergeCell ref="JIY56:JIY61"/>
    <mergeCell ref="JJA56:JJA61"/>
    <mergeCell ref="JJC56:JJC61"/>
    <mergeCell ref="JIG56:JIG61"/>
    <mergeCell ref="JII56:JII61"/>
    <mergeCell ref="JIK56:JIK61"/>
    <mergeCell ref="JIM56:JIM61"/>
    <mergeCell ref="JIO56:JIO61"/>
    <mergeCell ref="JIQ56:JIQ61"/>
    <mergeCell ref="JHU56:JHU61"/>
    <mergeCell ref="JHW56:JHW61"/>
    <mergeCell ref="JHY56:JHY61"/>
    <mergeCell ref="JIA56:JIA61"/>
    <mergeCell ref="JIC56:JIC61"/>
    <mergeCell ref="JIE56:JIE61"/>
    <mergeCell ref="JHI56:JHI61"/>
    <mergeCell ref="JHK56:JHK61"/>
    <mergeCell ref="JHM56:JHM61"/>
    <mergeCell ref="JHO56:JHO61"/>
    <mergeCell ref="JHQ56:JHQ61"/>
    <mergeCell ref="JHS56:JHS61"/>
    <mergeCell ref="JGW56:JGW61"/>
    <mergeCell ref="JGY56:JGY61"/>
    <mergeCell ref="JHA56:JHA61"/>
    <mergeCell ref="JHC56:JHC61"/>
    <mergeCell ref="JHE56:JHE61"/>
    <mergeCell ref="JHG56:JHG61"/>
    <mergeCell ref="JGK56:JGK61"/>
    <mergeCell ref="JGM56:JGM61"/>
    <mergeCell ref="JGO56:JGO61"/>
    <mergeCell ref="JGQ56:JGQ61"/>
    <mergeCell ref="JGS56:JGS61"/>
    <mergeCell ref="JGU56:JGU61"/>
    <mergeCell ref="JFY56:JFY61"/>
    <mergeCell ref="JGA56:JGA61"/>
    <mergeCell ref="JGC56:JGC61"/>
    <mergeCell ref="JGE56:JGE61"/>
    <mergeCell ref="JGG56:JGG61"/>
    <mergeCell ref="JGI56:JGI61"/>
    <mergeCell ref="JFM56:JFM61"/>
    <mergeCell ref="JFO56:JFO61"/>
    <mergeCell ref="JFQ56:JFQ61"/>
    <mergeCell ref="JFS56:JFS61"/>
    <mergeCell ref="JFU56:JFU61"/>
    <mergeCell ref="JFW56:JFW61"/>
    <mergeCell ref="JFA56:JFA61"/>
    <mergeCell ref="JFC56:JFC61"/>
    <mergeCell ref="JFE56:JFE61"/>
    <mergeCell ref="JFG56:JFG61"/>
    <mergeCell ref="JFI56:JFI61"/>
    <mergeCell ref="JFK56:JFK61"/>
    <mergeCell ref="JEO56:JEO61"/>
    <mergeCell ref="JEQ56:JEQ61"/>
    <mergeCell ref="JES56:JES61"/>
    <mergeCell ref="JEU56:JEU61"/>
    <mergeCell ref="JEW56:JEW61"/>
    <mergeCell ref="JEY56:JEY61"/>
    <mergeCell ref="JEC56:JEC61"/>
    <mergeCell ref="JEE56:JEE61"/>
    <mergeCell ref="JEG56:JEG61"/>
    <mergeCell ref="JEI56:JEI61"/>
    <mergeCell ref="JEK56:JEK61"/>
    <mergeCell ref="JEM56:JEM61"/>
    <mergeCell ref="JDQ56:JDQ61"/>
    <mergeCell ref="JDS56:JDS61"/>
    <mergeCell ref="JDU56:JDU61"/>
    <mergeCell ref="JDW56:JDW61"/>
    <mergeCell ref="JDY56:JDY61"/>
    <mergeCell ref="JEA56:JEA61"/>
    <mergeCell ref="JDE56:JDE61"/>
    <mergeCell ref="JDG56:JDG61"/>
    <mergeCell ref="JDI56:JDI61"/>
    <mergeCell ref="JDK56:JDK61"/>
    <mergeCell ref="JDM56:JDM61"/>
    <mergeCell ref="JDO56:JDO61"/>
    <mergeCell ref="JCS56:JCS61"/>
    <mergeCell ref="JCU56:JCU61"/>
    <mergeCell ref="JCW56:JCW61"/>
    <mergeCell ref="JCY56:JCY61"/>
    <mergeCell ref="JDA56:JDA61"/>
    <mergeCell ref="JDC56:JDC61"/>
    <mergeCell ref="JCG56:JCG61"/>
    <mergeCell ref="JCI56:JCI61"/>
    <mergeCell ref="JCK56:JCK61"/>
    <mergeCell ref="JCM56:JCM61"/>
    <mergeCell ref="JCO56:JCO61"/>
    <mergeCell ref="JCQ56:JCQ61"/>
    <mergeCell ref="JBU56:JBU61"/>
    <mergeCell ref="JBW56:JBW61"/>
    <mergeCell ref="JBY56:JBY61"/>
    <mergeCell ref="JCA56:JCA61"/>
    <mergeCell ref="JCC56:JCC61"/>
    <mergeCell ref="JCE56:JCE61"/>
    <mergeCell ref="JBI56:JBI61"/>
    <mergeCell ref="JBK56:JBK61"/>
    <mergeCell ref="JBM56:JBM61"/>
    <mergeCell ref="JBO56:JBO61"/>
    <mergeCell ref="JBQ56:JBQ61"/>
    <mergeCell ref="JBS56:JBS61"/>
    <mergeCell ref="JAW56:JAW61"/>
    <mergeCell ref="JAY56:JAY61"/>
    <mergeCell ref="JBA56:JBA61"/>
    <mergeCell ref="JBC56:JBC61"/>
    <mergeCell ref="JBE56:JBE61"/>
    <mergeCell ref="JBG56:JBG61"/>
    <mergeCell ref="JAK56:JAK61"/>
    <mergeCell ref="JAM56:JAM61"/>
    <mergeCell ref="JAO56:JAO61"/>
    <mergeCell ref="JAQ56:JAQ61"/>
    <mergeCell ref="JAS56:JAS61"/>
    <mergeCell ref="JAU56:JAU61"/>
    <mergeCell ref="IZY56:IZY61"/>
    <mergeCell ref="JAA56:JAA61"/>
    <mergeCell ref="JAC56:JAC61"/>
    <mergeCell ref="JAE56:JAE61"/>
    <mergeCell ref="JAG56:JAG61"/>
    <mergeCell ref="JAI56:JAI61"/>
    <mergeCell ref="IZM56:IZM61"/>
    <mergeCell ref="IZO56:IZO61"/>
    <mergeCell ref="IZQ56:IZQ61"/>
    <mergeCell ref="IZS56:IZS61"/>
    <mergeCell ref="IZU56:IZU61"/>
    <mergeCell ref="IZW56:IZW61"/>
    <mergeCell ref="IZA56:IZA61"/>
    <mergeCell ref="IZC56:IZC61"/>
    <mergeCell ref="IZE56:IZE61"/>
    <mergeCell ref="IZG56:IZG61"/>
    <mergeCell ref="IZI56:IZI61"/>
    <mergeCell ref="IZK56:IZK61"/>
    <mergeCell ref="IYO56:IYO61"/>
    <mergeCell ref="IYQ56:IYQ61"/>
    <mergeCell ref="IYS56:IYS61"/>
    <mergeCell ref="IYU56:IYU61"/>
    <mergeCell ref="IYW56:IYW61"/>
    <mergeCell ref="IYY56:IYY61"/>
    <mergeCell ref="IYC56:IYC61"/>
    <mergeCell ref="IYE56:IYE61"/>
    <mergeCell ref="IYG56:IYG61"/>
    <mergeCell ref="IYI56:IYI61"/>
    <mergeCell ref="IYK56:IYK61"/>
    <mergeCell ref="IYM56:IYM61"/>
    <mergeCell ref="IXQ56:IXQ61"/>
    <mergeCell ref="IXS56:IXS61"/>
    <mergeCell ref="IXU56:IXU61"/>
    <mergeCell ref="IXW56:IXW61"/>
    <mergeCell ref="IXY56:IXY61"/>
    <mergeCell ref="IYA56:IYA61"/>
    <mergeCell ref="IXE56:IXE61"/>
    <mergeCell ref="IXG56:IXG61"/>
    <mergeCell ref="IXI56:IXI61"/>
    <mergeCell ref="IXK56:IXK61"/>
    <mergeCell ref="IXM56:IXM61"/>
    <mergeCell ref="IXO56:IXO61"/>
    <mergeCell ref="IWS56:IWS61"/>
    <mergeCell ref="IWU56:IWU61"/>
    <mergeCell ref="IWW56:IWW61"/>
    <mergeCell ref="IWY56:IWY61"/>
    <mergeCell ref="IXA56:IXA61"/>
    <mergeCell ref="IXC56:IXC61"/>
    <mergeCell ref="IWG56:IWG61"/>
    <mergeCell ref="IWI56:IWI61"/>
    <mergeCell ref="IWK56:IWK61"/>
    <mergeCell ref="IWM56:IWM61"/>
    <mergeCell ref="IWO56:IWO61"/>
    <mergeCell ref="IWQ56:IWQ61"/>
    <mergeCell ref="IVU56:IVU61"/>
    <mergeCell ref="IVW56:IVW61"/>
    <mergeCell ref="IVY56:IVY61"/>
    <mergeCell ref="IWA56:IWA61"/>
    <mergeCell ref="IWC56:IWC61"/>
    <mergeCell ref="IWE56:IWE61"/>
    <mergeCell ref="IVI56:IVI61"/>
    <mergeCell ref="IVK56:IVK61"/>
    <mergeCell ref="IVM56:IVM61"/>
    <mergeCell ref="IVO56:IVO61"/>
    <mergeCell ref="IVQ56:IVQ61"/>
    <mergeCell ref="IVS56:IVS61"/>
    <mergeCell ref="IUW56:IUW61"/>
    <mergeCell ref="IUY56:IUY61"/>
    <mergeCell ref="IVA56:IVA61"/>
    <mergeCell ref="IVC56:IVC61"/>
    <mergeCell ref="IVE56:IVE61"/>
    <mergeCell ref="IVG56:IVG61"/>
    <mergeCell ref="IUK56:IUK61"/>
    <mergeCell ref="IUM56:IUM61"/>
    <mergeCell ref="IUO56:IUO61"/>
    <mergeCell ref="IUQ56:IUQ61"/>
    <mergeCell ref="IUS56:IUS61"/>
    <mergeCell ref="IUU56:IUU61"/>
    <mergeCell ref="ITY56:ITY61"/>
    <mergeCell ref="IUA56:IUA61"/>
    <mergeCell ref="IUC56:IUC61"/>
    <mergeCell ref="IUE56:IUE61"/>
    <mergeCell ref="IUG56:IUG61"/>
    <mergeCell ref="IUI56:IUI61"/>
    <mergeCell ref="ITM56:ITM61"/>
    <mergeCell ref="ITO56:ITO61"/>
    <mergeCell ref="ITQ56:ITQ61"/>
    <mergeCell ref="ITS56:ITS61"/>
    <mergeCell ref="ITU56:ITU61"/>
    <mergeCell ref="ITW56:ITW61"/>
    <mergeCell ref="ITA56:ITA61"/>
    <mergeCell ref="ITC56:ITC61"/>
    <mergeCell ref="ITE56:ITE61"/>
    <mergeCell ref="ITG56:ITG61"/>
    <mergeCell ref="ITI56:ITI61"/>
    <mergeCell ref="ITK56:ITK61"/>
    <mergeCell ref="ISO56:ISO61"/>
    <mergeCell ref="ISQ56:ISQ61"/>
    <mergeCell ref="ISS56:ISS61"/>
    <mergeCell ref="ISU56:ISU61"/>
    <mergeCell ref="ISW56:ISW61"/>
    <mergeCell ref="ISY56:ISY61"/>
    <mergeCell ref="ISC56:ISC61"/>
    <mergeCell ref="ISE56:ISE61"/>
    <mergeCell ref="ISG56:ISG61"/>
    <mergeCell ref="ISI56:ISI61"/>
    <mergeCell ref="ISK56:ISK61"/>
    <mergeCell ref="ISM56:ISM61"/>
    <mergeCell ref="IRQ56:IRQ61"/>
    <mergeCell ref="IRS56:IRS61"/>
    <mergeCell ref="IRU56:IRU61"/>
    <mergeCell ref="IRW56:IRW61"/>
    <mergeCell ref="IRY56:IRY61"/>
    <mergeCell ref="ISA56:ISA61"/>
    <mergeCell ref="IRE56:IRE61"/>
    <mergeCell ref="IRG56:IRG61"/>
    <mergeCell ref="IRI56:IRI61"/>
    <mergeCell ref="IRK56:IRK61"/>
    <mergeCell ref="IRM56:IRM61"/>
    <mergeCell ref="IRO56:IRO61"/>
    <mergeCell ref="IQS56:IQS61"/>
    <mergeCell ref="IQU56:IQU61"/>
    <mergeCell ref="IQW56:IQW61"/>
    <mergeCell ref="IQY56:IQY61"/>
    <mergeCell ref="IRA56:IRA61"/>
    <mergeCell ref="IRC56:IRC61"/>
    <mergeCell ref="IQG56:IQG61"/>
    <mergeCell ref="IQI56:IQI61"/>
    <mergeCell ref="IQK56:IQK61"/>
    <mergeCell ref="IQM56:IQM61"/>
    <mergeCell ref="IQO56:IQO61"/>
    <mergeCell ref="IQQ56:IQQ61"/>
    <mergeCell ref="IPU56:IPU61"/>
    <mergeCell ref="IPW56:IPW61"/>
    <mergeCell ref="IPY56:IPY61"/>
    <mergeCell ref="IQA56:IQA61"/>
    <mergeCell ref="IQC56:IQC61"/>
    <mergeCell ref="IQE56:IQE61"/>
    <mergeCell ref="IPI56:IPI61"/>
    <mergeCell ref="IPK56:IPK61"/>
    <mergeCell ref="IPM56:IPM61"/>
    <mergeCell ref="IPO56:IPO61"/>
    <mergeCell ref="IPQ56:IPQ61"/>
    <mergeCell ref="IPS56:IPS61"/>
    <mergeCell ref="IOW56:IOW61"/>
    <mergeCell ref="IOY56:IOY61"/>
    <mergeCell ref="IPA56:IPA61"/>
    <mergeCell ref="IPC56:IPC61"/>
    <mergeCell ref="IPE56:IPE61"/>
    <mergeCell ref="IPG56:IPG61"/>
    <mergeCell ref="IOK56:IOK61"/>
    <mergeCell ref="IOM56:IOM61"/>
    <mergeCell ref="IOO56:IOO61"/>
    <mergeCell ref="IOQ56:IOQ61"/>
    <mergeCell ref="IOS56:IOS61"/>
    <mergeCell ref="IOU56:IOU61"/>
    <mergeCell ref="INY56:INY61"/>
    <mergeCell ref="IOA56:IOA61"/>
    <mergeCell ref="IOC56:IOC61"/>
    <mergeCell ref="IOE56:IOE61"/>
    <mergeCell ref="IOG56:IOG61"/>
    <mergeCell ref="IOI56:IOI61"/>
    <mergeCell ref="INM56:INM61"/>
    <mergeCell ref="INO56:INO61"/>
    <mergeCell ref="INQ56:INQ61"/>
    <mergeCell ref="INS56:INS61"/>
    <mergeCell ref="INU56:INU61"/>
    <mergeCell ref="INW56:INW61"/>
    <mergeCell ref="INA56:INA61"/>
    <mergeCell ref="INC56:INC61"/>
    <mergeCell ref="INE56:INE61"/>
    <mergeCell ref="ING56:ING61"/>
    <mergeCell ref="INI56:INI61"/>
    <mergeCell ref="INK56:INK61"/>
    <mergeCell ref="IMO56:IMO61"/>
    <mergeCell ref="IMQ56:IMQ61"/>
    <mergeCell ref="IMS56:IMS61"/>
    <mergeCell ref="IMU56:IMU61"/>
    <mergeCell ref="IMW56:IMW61"/>
    <mergeCell ref="IMY56:IMY61"/>
    <mergeCell ref="IMC56:IMC61"/>
    <mergeCell ref="IME56:IME61"/>
    <mergeCell ref="IMG56:IMG61"/>
    <mergeCell ref="IMI56:IMI61"/>
    <mergeCell ref="IMK56:IMK61"/>
    <mergeCell ref="IMM56:IMM61"/>
    <mergeCell ref="ILQ56:ILQ61"/>
    <mergeCell ref="ILS56:ILS61"/>
    <mergeCell ref="ILU56:ILU61"/>
    <mergeCell ref="ILW56:ILW61"/>
    <mergeCell ref="ILY56:ILY61"/>
    <mergeCell ref="IMA56:IMA61"/>
    <mergeCell ref="ILE56:ILE61"/>
    <mergeCell ref="ILG56:ILG61"/>
    <mergeCell ref="ILI56:ILI61"/>
    <mergeCell ref="ILK56:ILK61"/>
    <mergeCell ref="ILM56:ILM61"/>
    <mergeCell ref="ILO56:ILO61"/>
    <mergeCell ref="IKS56:IKS61"/>
    <mergeCell ref="IKU56:IKU61"/>
    <mergeCell ref="IKW56:IKW61"/>
    <mergeCell ref="IKY56:IKY61"/>
    <mergeCell ref="ILA56:ILA61"/>
    <mergeCell ref="ILC56:ILC61"/>
    <mergeCell ref="IKG56:IKG61"/>
    <mergeCell ref="IKI56:IKI61"/>
    <mergeCell ref="IKK56:IKK61"/>
    <mergeCell ref="IKM56:IKM61"/>
    <mergeCell ref="IKO56:IKO61"/>
    <mergeCell ref="IKQ56:IKQ61"/>
    <mergeCell ref="IJU56:IJU61"/>
    <mergeCell ref="IJW56:IJW61"/>
    <mergeCell ref="IJY56:IJY61"/>
    <mergeCell ref="IKA56:IKA61"/>
    <mergeCell ref="IKC56:IKC61"/>
    <mergeCell ref="IKE56:IKE61"/>
    <mergeCell ref="IJI56:IJI61"/>
    <mergeCell ref="IJK56:IJK61"/>
    <mergeCell ref="IJM56:IJM61"/>
    <mergeCell ref="IJO56:IJO61"/>
    <mergeCell ref="IJQ56:IJQ61"/>
    <mergeCell ref="IJS56:IJS61"/>
    <mergeCell ref="IIW56:IIW61"/>
    <mergeCell ref="IIY56:IIY61"/>
    <mergeCell ref="IJA56:IJA61"/>
    <mergeCell ref="IJC56:IJC61"/>
    <mergeCell ref="IJE56:IJE61"/>
    <mergeCell ref="IJG56:IJG61"/>
    <mergeCell ref="IIK56:IIK61"/>
    <mergeCell ref="IIM56:IIM61"/>
    <mergeCell ref="IIO56:IIO61"/>
    <mergeCell ref="IIQ56:IIQ61"/>
    <mergeCell ref="IIS56:IIS61"/>
    <mergeCell ref="IIU56:IIU61"/>
    <mergeCell ref="IHY56:IHY61"/>
    <mergeCell ref="IIA56:IIA61"/>
    <mergeCell ref="IIC56:IIC61"/>
    <mergeCell ref="IIE56:IIE61"/>
    <mergeCell ref="IIG56:IIG61"/>
    <mergeCell ref="III56:III61"/>
    <mergeCell ref="IHM56:IHM61"/>
    <mergeCell ref="IHO56:IHO61"/>
    <mergeCell ref="IHQ56:IHQ61"/>
    <mergeCell ref="IHS56:IHS61"/>
    <mergeCell ref="IHU56:IHU61"/>
    <mergeCell ref="IHW56:IHW61"/>
    <mergeCell ref="IHA56:IHA61"/>
    <mergeCell ref="IHC56:IHC61"/>
    <mergeCell ref="IHE56:IHE61"/>
    <mergeCell ref="IHG56:IHG61"/>
    <mergeCell ref="IHI56:IHI61"/>
    <mergeCell ref="IHK56:IHK61"/>
    <mergeCell ref="IGO56:IGO61"/>
    <mergeCell ref="IGQ56:IGQ61"/>
    <mergeCell ref="IGS56:IGS61"/>
    <mergeCell ref="IGU56:IGU61"/>
    <mergeCell ref="IGW56:IGW61"/>
    <mergeCell ref="IGY56:IGY61"/>
    <mergeCell ref="IGC56:IGC61"/>
    <mergeCell ref="IGE56:IGE61"/>
    <mergeCell ref="IGG56:IGG61"/>
    <mergeCell ref="IGI56:IGI61"/>
    <mergeCell ref="IGK56:IGK61"/>
    <mergeCell ref="IGM56:IGM61"/>
    <mergeCell ref="IFQ56:IFQ61"/>
    <mergeCell ref="IFS56:IFS61"/>
    <mergeCell ref="IFU56:IFU61"/>
    <mergeCell ref="IFW56:IFW61"/>
    <mergeCell ref="IFY56:IFY61"/>
    <mergeCell ref="IGA56:IGA61"/>
    <mergeCell ref="IFE56:IFE61"/>
    <mergeCell ref="IFG56:IFG61"/>
    <mergeCell ref="IFI56:IFI61"/>
    <mergeCell ref="IFK56:IFK61"/>
    <mergeCell ref="IFM56:IFM61"/>
    <mergeCell ref="IFO56:IFO61"/>
    <mergeCell ref="IES56:IES61"/>
    <mergeCell ref="IEU56:IEU61"/>
    <mergeCell ref="IEW56:IEW61"/>
    <mergeCell ref="IEY56:IEY61"/>
    <mergeCell ref="IFA56:IFA61"/>
    <mergeCell ref="IFC56:IFC61"/>
    <mergeCell ref="IEG56:IEG61"/>
    <mergeCell ref="IEI56:IEI61"/>
    <mergeCell ref="IEK56:IEK61"/>
    <mergeCell ref="IEM56:IEM61"/>
    <mergeCell ref="IEO56:IEO61"/>
    <mergeCell ref="IEQ56:IEQ61"/>
    <mergeCell ref="IDU56:IDU61"/>
    <mergeCell ref="IDW56:IDW61"/>
    <mergeCell ref="IDY56:IDY61"/>
    <mergeCell ref="IEA56:IEA61"/>
    <mergeCell ref="IEC56:IEC61"/>
    <mergeCell ref="IEE56:IEE61"/>
    <mergeCell ref="IDI56:IDI61"/>
    <mergeCell ref="IDK56:IDK61"/>
    <mergeCell ref="IDM56:IDM61"/>
    <mergeCell ref="IDO56:IDO61"/>
    <mergeCell ref="IDQ56:IDQ61"/>
    <mergeCell ref="IDS56:IDS61"/>
    <mergeCell ref="ICW56:ICW61"/>
    <mergeCell ref="ICY56:ICY61"/>
    <mergeCell ref="IDA56:IDA61"/>
    <mergeCell ref="IDC56:IDC61"/>
    <mergeCell ref="IDE56:IDE61"/>
    <mergeCell ref="IDG56:IDG61"/>
    <mergeCell ref="ICK56:ICK61"/>
    <mergeCell ref="ICM56:ICM61"/>
    <mergeCell ref="ICO56:ICO61"/>
    <mergeCell ref="ICQ56:ICQ61"/>
    <mergeCell ref="ICS56:ICS61"/>
    <mergeCell ref="ICU56:ICU61"/>
    <mergeCell ref="IBY56:IBY61"/>
    <mergeCell ref="ICA56:ICA61"/>
    <mergeCell ref="ICC56:ICC61"/>
    <mergeCell ref="ICE56:ICE61"/>
    <mergeCell ref="ICG56:ICG61"/>
    <mergeCell ref="ICI56:ICI61"/>
    <mergeCell ref="IBM56:IBM61"/>
    <mergeCell ref="IBO56:IBO61"/>
    <mergeCell ref="IBQ56:IBQ61"/>
    <mergeCell ref="IBS56:IBS61"/>
    <mergeCell ref="IBU56:IBU61"/>
    <mergeCell ref="IBW56:IBW61"/>
    <mergeCell ref="IBA56:IBA61"/>
    <mergeCell ref="IBC56:IBC61"/>
    <mergeCell ref="IBE56:IBE61"/>
    <mergeCell ref="IBG56:IBG61"/>
    <mergeCell ref="IBI56:IBI61"/>
    <mergeCell ref="IBK56:IBK61"/>
    <mergeCell ref="IAO56:IAO61"/>
    <mergeCell ref="IAQ56:IAQ61"/>
    <mergeCell ref="IAS56:IAS61"/>
    <mergeCell ref="IAU56:IAU61"/>
    <mergeCell ref="IAW56:IAW61"/>
    <mergeCell ref="IAY56:IAY61"/>
    <mergeCell ref="IAC56:IAC61"/>
    <mergeCell ref="IAE56:IAE61"/>
    <mergeCell ref="IAG56:IAG61"/>
    <mergeCell ref="IAI56:IAI61"/>
    <mergeCell ref="IAK56:IAK61"/>
    <mergeCell ref="IAM56:IAM61"/>
    <mergeCell ref="HZQ56:HZQ61"/>
    <mergeCell ref="HZS56:HZS61"/>
    <mergeCell ref="HZU56:HZU61"/>
    <mergeCell ref="HZW56:HZW61"/>
    <mergeCell ref="HZY56:HZY61"/>
    <mergeCell ref="IAA56:IAA61"/>
    <mergeCell ref="HZE56:HZE61"/>
    <mergeCell ref="HZG56:HZG61"/>
    <mergeCell ref="HZI56:HZI61"/>
    <mergeCell ref="HZK56:HZK61"/>
    <mergeCell ref="HZM56:HZM61"/>
    <mergeCell ref="HZO56:HZO61"/>
    <mergeCell ref="HYS56:HYS61"/>
    <mergeCell ref="HYU56:HYU61"/>
    <mergeCell ref="HYW56:HYW61"/>
    <mergeCell ref="HYY56:HYY61"/>
    <mergeCell ref="HZA56:HZA61"/>
    <mergeCell ref="HZC56:HZC61"/>
    <mergeCell ref="HYG56:HYG61"/>
    <mergeCell ref="HYI56:HYI61"/>
    <mergeCell ref="HYK56:HYK61"/>
    <mergeCell ref="HYM56:HYM61"/>
    <mergeCell ref="HYO56:HYO61"/>
    <mergeCell ref="HYQ56:HYQ61"/>
    <mergeCell ref="HXU56:HXU61"/>
    <mergeCell ref="HXW56:HXW61"/>
    <mergeCell ref="HXY56:HXY61"/>
    <mergeCell ref="HYA56:HYA61"/>
    <mergeCell ref="HYC56:HYC61"/>
    <mergeCell ref="HYE56:HYE61"/>
    <mergeCell ref="HXI56:HXI61"/>
    <mergeCell ref="HXK56:HXK61"/>
    <mergeCell ref="HXM56:HXM61"/>
    <mergeCell ref="HXO56:HXO61"/>
    <mergeCell ref="HXQ56:HXQ61"/>
    <mergeCell ref="HXS56:HXS61"/>
    <mergeCell ref="HWW56:HWW61"/>
    <mergeCell ref="HWY56:HWY61"/>
    <mergeCell ref="HXA56:HXA61"/>
    <mergeCell ref="HXC56:HXC61"/>
    <mergeCell ref="HXE56:HXE61"/>
    <mergeCell ref="HXG56:HXG61"/>
    <mergeCell ref="HWK56:HWK61"/>
    <mergeCell ref="HWM56:HWM61"/>
    <mergeCell ref="HWO56:HWO61"/>
    <mergeCell ref="HWQ56:HWQ61"/>
    <mergeCell ref="HWS56:HWS61"/>
    <mergeCell ref="HWU56:HWU61"/>
    <mergeCell ref="HVY56:HVY61"/>
    <mergeCell ref="HWA56:HWA61"/>
    <mergeCell ref="HWC56:HWC61"/>
    <mergeCell ref="HWE56:HWE61"/>
    <mergeCell ref="HWG56:HWG61"/>
    <mergeCell ref="HWI56:HWI61"/>
    <mergeCell ref="HVM56:HVM61"/>
    <mergeCell ref="HVO56:HVO61"/>
    <mergeCell ref="HVQ56:HVQ61"/>
    <mergeCell ref="HVS56:HVS61"/>
    <mergeCell ref="HVU56:HVU61"/>
    <mergeCell ref="HVW56:HVW61"/>
    <mergeCell ref="HVA56:HVA61"/>
    <mergeCell ref="HVC56:HVC61"/>
    <mergeCell ref="HVE56:HVE61"/>
    <mergeCell ref="HVG56:HVG61"/>
    <mergeCell ref="HVI56:HVI61"/>
    <mergeCell ref="HVK56:HVK61"/>
    <mergeCell ref="HUO56:HUO61"/>
    <mergeCell ref="HUQ56:HUQ61"/>
    <mergeCell ref="HUS56:HUS61"/>
    <mergeCell ref="HUU56:HUU61"/>
    <mergeCell ref="HUW56:HUW61"/>
    <mergeCell ref="HUY56:HUY61"/>
    <mergeCell ref="HUC56:HUC61"/>
    <mergeCell ref="HUE56:HUE61"/>
    <mergeCell ref="HUG56:HUG61"/>
    <mergeCell ref="HUI56:HUI61"/>
    <mergeCell ref="HUK56:HUK61"/>
    <mergeCell ref="HUM56:HUM61"/>
    <mergeCell ref="HTQ56:HTQ61"/>
    <mergeCell ref="HTS56:HTS61"/>
    <mergeCell ref="HTU56:HTU61"/>
    <mergeCell ref="HTW56:HTW61"/>
    <mergeCell ref="HTY56:HTY61"/>
    <mergeCell ref="HUA56:HUA61"/>
    <mergeCell ref="HTE56:HTE61"/>
    <mergeCell ref="HTG56:HTG61"/>
    <mergeCell ref="HTI56:HTI61"/>
    <mergeCell ref="HTK56:HTK61"/>
    <mergeCell ref="HTM56:HTM61"/>
    <mergeCell ref="HTO56:HTO61"/>
    <mergeCell ref="HSS56:HSS61"/>
    <mergeCell ref="HSU56:HSU61"/>
    <mergeCell ref="HSW56:HSW61"/>
    <mergeCell ref="HSY56:HSY61"/>
    <mergeCell ref="HTA56:HTA61"/>
    <mergeCell ref="HTC56:HTC61"/>
    <mergeCell ref="HSG56:HSG61"/>
    <mergeCell ref="HSI56:HSI61"/>
    <mergeCell ref="HSK56:HSK61"/>
    <mergeCell ref="HSM56:HSM61"/>
    <mergeCell ref="HSO56:HSO61"/>
    <mergeCell ref="HSQ56:HSQ61"/>
    <mergeCell ref="HRU56:HRU61"/>
    <mergeCell ref="HRW56:HRW61"/>
    <mergeCell ref="HRY56:HRY61"/>
    <mergeCell ref="HSA56:HSA61"/>
    <mergeCell ref="HSC56:HSC61"/>
    <mergeCell ref="HSE56:HSE61"/>
    <mergeCell ref="HRI56:HRI61"/>
    <mergeCell ref="HRK56:HRK61"/>
    <mergeCell ref="HRM56:HRM61"/>
    <mergeCell ref="HRO56:HRO61"/>
    <mergeCell ref="HRQ56:HRQ61"/>
    <mergeCell ref="HRS56:HRS61"/>
    <mergeCell ref="HQW56:HQW61"/>
    <mergeCell ref="HQY56:HQY61"/>
    <mergeCell ref="HRA56:HRA61"/>
    <mergeCell ref="HRC56:HRC61"/>
    <mergeCell ref="HRE56:HRE61"/>
    <mergeCell ref="HRG56:HRG61"/>
    <mergeCell ref="HQK56:HQK61"/>
    <mergeCell ref="HQM56:HQM61"/>
    <mergeCell ref="HQO56:HQO61"/>
    <mergeCell ref="HQQ56:HQQ61"/>
    <mergeCell ref="HQS56:HQS61"/>
    <mergeCell ref="HQU56:HQU61"/>
    <mergeCell ref="HPY56:HPY61"/>
    <mergeCell ref="HQA56:HQA61"/>
    <mergeCell ref="HQC56:HQC61"/>
    <mergeCell ref="HQE56:HQE61"/>
    <mergeCell ref="HQG56:HQG61"/>
    <mergeCell ref="HQI56:HQI61"/>
    <mergeCell ref="HPM56:HPM61"/>
    <mergeCell ref="HPO56:HPO61"/>
    <mergeCell ref="HPQ56:HPQ61"/>
    <mergeCell ref="HPS56:HPS61"/>
    <mergeCell ref="HPU56:HPU61"/>
    <mergeCell ref="HPW56:HPW61"/>
    <mergeCell ref="HPA56:HPA61"/>
    <mergeCell ref="HPC56:HPC61"/>
    <mergeCell ref="HPE56:HPE61"/>
    <mergeCell ref="HPG56:HPG61"/>
    <mergeCell ref="HPI56:HPI61"/>
    <mergeCell ref="HPK56:HPK61"/>
    <mergeCell ref="HOO56:HOO61"/>
    <mergeCell ref="HOQ56:HOQ61"/>
    <mergeCell ref="HOS56:HOS61"/>
    <mergeCell ref="HOU56:HOU61"/>
    <mergeCell ref="HOW56:HOW61"/>
    <mergeCell ref="HOY56:HOY61"/>
    <mergeCell ref="HOC56:HOC61"/>
    <mergeCell ref="HOE56:HOE61"/>
    <mergeCell ref="HOG56:HOG61"/>
    <mergeCell ref="HOI56:HOI61"/>
    <mergeCell ref="HOK56:HOK61"/>
    <mergeCell ref="HOM56:HOM61"/>
    <mergeCell ref="HNQ56:HNQ61"/>
    <mergeCell ref="HNS56:HNS61"/>
    <mergeCell ref="HNU56:HNU61"/>
    <mergeCell ref="HNW56:HNW61"/>
    <mergeCell ref="HNY56:HNY61"/>
    <mergeCell ref="HOA56:HOA61"/>
    <mergeCell ref="HNE56:HNE61"/>
    <mergeCell ref="HNG56:HNG61"/>
    <mergeCell ref="HNI56:HNI61"/>
    <mergeCell ref="HNK56:HNK61"/>
    <mergeCell ref="HNM56:HNM61"/>
    <mergeCell ref="HNO56:HNO61"/>
    <mergeCell ref="HMS56:HMS61"/>
    <mergeCell ref="HMU56:HMU61"/>
    <mergeCell ref="HMW56:HMW61"/>
    <mergeCell ref="HMY56:HMY61"/>
    <mergeCell ref="HNA56:HNA61"/>
    <mergeCell ref="HNC56:HNC61"/>
    <mergeCell ref="HMG56:HMG61"/>
    <mergeCell ref="HMI56:HMI61"/>
    <mergeCell ref="HMK56:HMK61"/>
    <mergeCell ref="HMM56:HMM61"/>
    <mergeCell ref="HMO56:HMO61"/>
    <mergeCell ref="HMQ56:HMQ61"/>
    <mergeCell ref="HLU56:HLU61"/>
    <mergeCell ref="HLW56:HLW61"/>
    <mergeCell ref="HLY56:HLY61"/>
    <mergeCell ref="HMA56:HMA61"/>
    <mergeCell ref="HMC56:HMC61"/>
    <mergeCell ref="HME56:HME61"/>
    <mergeCell ref="HLI56:HLI61"/>
    <mergeCell ref="HLK56:HLK61"/>
    <mergeCell ref="HLM56:HLM61"/>
    <mergeCell ref="HLO56:HLO61"/>
    <mergeCell ref="HLQ56:HLQ61"/>
    <mergeCell ref="HLS56:HLS61"/>
    <mergeCell ref="HKW56:HKW61"/>
    <mergeCell ref="HKY56:HKY61"/>
    <mergeCell ref="HLA56:HLA61"/>
    <mergeCell ref="HLC56:HLC61"/>
    <mergeCell ref="HLE56:HLE61"/>
    <mergeCell ref="HLG56:HLG61"/>
    <mergeCell ref="HKK56:HKK61"/>
    <mergeCell ref="HKM56:HKM61"/>
    <mergeCell ref="HKO56:HKO61"/>
    <mergeCell ref="HKQ56:HKQ61"/>
    <mergeCell ref="HKS56:HKS61"/>
    <mergeCell ref="HKU56:HKU61"/>
    <mergeCell ref="HJY56:HJY61"/>
    <mergeCell ref="HKA56:HKA61"/>
    <mergeCell ref="HKC56:HKC61"/>
    <mergeCell ref="HKE56:HKE61"/>
    <mergeCell ref="HKG56:HKG61"/>
    <mergeCell ref="HKI56:HKI61"/>
    <mergeCell ref="HJM56:HJM61"/>
    <mergeCell ref="HJO56:HJO61"/>
    <mergeCell ref="HJQ56:HJQ61"/>
    <mergeCell ref="HJS56:HJS61"/>
    <mergeCell ref="HJU56:HJU61"/>
    <mergeCell ref="HJW56:HJW61"/>
    <mergeCell ref="HJA56:HJA61"/>
    <mergeCell ref="HJC56:HJC61"/>
    <mergeCell ref="HJE56:HJE61"/>
    <mergeCell ref="HJG56:HJG61"/>
    <mergeCell ref="HJI56:HJI61"/>
    <mergeCell ref="HJK56:HJK61"/>
    <mergeCell ref="HIO56:HIO61"/>
    <mergeCell ref="HIQ56:HIQ61"/>
    <mergeCell ref="HIS56:HIS61"/>
    <mergeCell ref="HIU56:HIU61"/>
    <mergeCell ref="HIW56:HIW61"/>
    <mergeCell ref="HIY56:HIY61"/>
    <mergeCell ref="HIC56:HIC61"/>
    <mergeCell ref="HIE56:HIE61"/>
    <mergeCell ref="HIG56:HIG61"/>
    <mergeCell ref="HII56:HII61"/>
    <mergeCell ref="HIK56:HIK61"/>
    <mergeCell ref="HIM56:HIM61"/>
    <mergeCell ref="HHQ56:HHQ61"/>
    <mergeCell ref="HHS56:HHS61"/>
    <mergeCell ref="HHU56:HHU61"/>
    <mergeCell ref="HHW56:HHW61"/>
    <mergeCell ref="HHY56:HHY61"/>
    <mergeCell ref="HIA56:HIA61"/>
    <mergeCell ref="HHE56:HHE61"/>
    <mergeCell ref="HHG56:HHG61"/>
    <mergeCell ref="HHI56:HHI61"/>
    <mergeCell ref="HHK56:HHK61"/>
    <mergeCell ref="HHM56:HHM61"/>
    <mergeCell ref="HHO56:HHO61"/>
    <mergeCell ref="HGS56:HGS61"/>
    <mergeCell ref="HGU56:HGU61"/>
    <mergeCell ref="HGW56:HGW61"/>
    <mergeCell ref="HGY56:HGY61"/>
    <mergeCell ref="HHA56:HHA61"/>
    <mergeCell ref="HHC56:HHC61"/>
    <mergeCell ref="HGG56:HGG61"/>
    <mergeCell ref="HGI56:HGI61"/>
    <mergeCell ref="HGK56:HGK61"/>
    <mergeCell ref="HGM56:HGM61"/>
    <mergeCell ref="HGO56:HGO61"/>
    <mergeCell ref="HGQ56:HGQ61"/>
    <mergeCell ref="HFU56:HFU61"/>
    <mergeCell ref="HFW56:HFW61"/>
    <mergeCell ref="HFY56:HFY61"/>
    <mergeCell ref="HGA56:HGA61"/>
    <mergeCell ref="HGC56:HGC61"/>
    <mergeCell ref="HGE56:HGE61"/>
    <mergeCell ref="HFI56:HFI61"/>
    <mergeCell ref="HFK56:HFK61"/>
    <mergeCell ref="HFM56:HFM61"/>
    <mergeCell ref="HFO56:HFO61"/>
    <mergeCell ref="HFQ56:HFQ61"/>
    <mergeCell ref="HFS56:HFS61"/>
    <mergeCell ref="HEW56:HEW61"/>
    <mergeCell ref="HEY56:HEY61"/>
    <mergeCell ref="HFA56:HFA61"/>
    <mergeCell ref="HFC56:HFC61"/>
    <mergeCell ref="HFE56:HFE61"/>
    <mergeCell ref="HFG56:HFG61"/>
    <mergeCell ref="HEK56:HEK61"/>
    <mergeCell ref="HEM56:HEM61"/>
    <mergeCell ref="HEO56:HEO61"/>
    <mergeCell ref="HEQ56:HEQ61"/>
    <mergeCell ref="HES56:HES61"/>
    <mergeCell ref="HEU56:HEU61"/>
    <mergeCell ref="HDY56:HDY61"/>
    <mergeCell ref="HEA56:HEA61"/>
    <mergeCell ref="HEC56:HEC61"/>
    <mergeCell ref="HEE56:HEE61"/>
    <mergeCell ref="HEG56:HEG61"/>
    <mergeCell ref="HEI56:HEI61"/>
    <mergeCell ref="HDM56:HDM61"/>
    <mergeCell ref="HDO56:HDO61"/>
    <mergeCell ref="HDQ56:HDQ61"/>
    <mergeCell ref="HDS56:HDS61"/>
    <mergeCell ref="HDU56:HDU61"/>
    <mergeCell ref="HDW56:HDW61"/>
    <mergeCell ref="HDA56:HDA61"/>
    <mergeCell ref="HDC56:HDC61"/>
    <mergeCell ref="HDE56:HDE61"/>
    <mergeCell ref="HDG56:HDG61"/>
    <mergeCell ref="HDI56:HDI61"/>
    <mergeCell ref="HDK56:HDK61"/>
    <mergeCell ref="HCO56:HCO61"/>
    <mergeCell ref="HCQ56:HCQ61"/>
    <mergeCell ref="HCS56:HCS61"/>
    <mergeCell ref="HCU56:HCU61"/>
    <mergeCell ref="HCW56:HCW61"/>
    <mergeCell ref="HCY56:HCY61"/>
    <mergeCell ref="HCC56:HCC61"/>
    <mergeCell ref="HCE56:HCE61"/>
    <mergeCell ref="HCG56:HCG61"/>
    <mergeCell ref="HCI56:HCI61"/>
    <mergeCell ref="HCK56:HCK61"/>
    <mergeCell ref="HCM56:HCM61"/>
    <mergeCell ref="HBQ56:HBQ61"/>
    <mergeCell ref="HBS56:HBS61"/>
    <mergeCell ref="HBU56:HBU61"/>
    <mergeCell ref="HBW56:HBW61"/>
    <mergeCell ref="HBY56:HBY61"/>
    <mergeCell ref="HCA56:HCA61"/>
    <mergeCell ref="HBE56:HBE61"/>
    <mergeCell ref="HBG56:HBG61"/>
    <mergeCell ref="HBI56:HBI61"/>
    <mergeCell ref="HBK56:HBK61"/>
    <mergeCell ref="HBM56:HBM61"/>
    <mergeCell ref="HBO56:HBO61"/>
    <mergeCell ref="HAS56:HAS61"/>
    <mergeCell ref="HAU56:HAU61"/>
    <mergeCell ref="HAW56:HAW61"/>
    <mergeCell ref="HAY56:HAY61"/>
    <mergeCell ref="HBA56:HBA61"/>
    <mergeCell ref="HBC56:HBC61"/>
    <mergeCell ref="HAG56:HAG61"/>
    <mergeCell ref="HAI56:HAI61"/>
    <mergeCell ref="HAK56:HAK61"/>
    <mergeCell ref="HAM56:HAM61"/>
    <mergeCell ref="HAO56:HAO61"/>
    <mergeCell ref="HAQ56:HAQ61"/>
    <mergeCell ref="GZU56:GZU61"/>
    <mergeCell ref="GZW56:GZW61"/>
    <mergeCell ref="GZY56:GZY61"/>
    <mergeCell ref="HAA56:HAA61"/>
    <mergeCell ref="HAC56:HAC61"/>
    <mergeCell ref="HAE56:HAE61"/>
    <mergeCell ref="GZI56:GZI61"/>
    <mergeCell ref="GZK56:GZK61"/>
    <mergeCell ref="GZM56:GZM61"/>
    <mergeCell ref="GZO56:GZO61"/>
    <mergeCell ref="GZQ56:GZQ61"/>
    <mergeCell ref="GZS56:GZS61"/>
    <mergeCell ref="GYW56:GYW61"/>
    <mergeCell ref="GYY56:GYY61"/>
    <mergeCell ref="GZA56:GZA61"/>
    <mergeCell ref="GZC56:GZC61"/>
    <mergeCell ref="GZE56:GZE61"/>
    <mergeCell ref="GZG56:GZG61"/>
    <mergeCell ref="GYK56:GYK61"/>
    <mergeCell ref="GYM56:GYM61"/>
    <mergeCell ref="GYO56:GYO61"/>
    <mergeCell ref="GYQ56:GYQ61"/>
    <mergeCell ref="GYS56:GYS61"/>
    <mergeCell ref="GYU56:GYU61"/>
    <mergeCell ref="GXY56:GXY61"/>
    <mergeCell ref="GYA56:GYA61"/>
    <mergeCell ref="GYC56:GYC61"/>
    <mergeCell ref="GYE56:GYE61"/>
    <mergeCell ref="GYG56:GYG61"/>
    <mergeCell ref="GYI56:GYI61"/>
    <mergeCell ref="GXM56:GXM61"/>
    <mergeCell ref="GXO56:GXO61"/>
    <mergeCell ref="GXQ56:GXQ61"/>
    <mergeCell ref="GXS56:GXS61"/>
    <mergeCell ref="GXU56:GXU61"/>
    <mergeCell ref="GXW56:GXW61"/>
    <mergeCell ref="GXA56:GXA61"/>
    <mergeCell ref="GXC56:GXC61"/>
    <mergeCell ref="GXE56:GXE61"/>
    <mergeCell ref="GXG56:GXG61"/>
    <mergeCell ref="GXI56:GXI61"/>
    <mergeCell ref="GXK56:GXK61"/>
    <mergeCell ref="GWO56:GWO61"/>
    <mergeCell ref="GWQ56:GWQ61"/>
    <mergeCell ref="GWS56:GWS61"/>
    <mergeCell ref="GWU56:GWU61"/>
    <mergeCell ref="GWW56:GWW61"/>
    <mergeCell ref="GWY56:GWY61"/>
    <mergeCell ref="GWC56:GWC61"/>
    <mergeCell ref="GWE56:GWE61"/>
    <mergeCell ref="GWG56:GWG61"/>
    <mergeCell ref="GWI56:GWI61"/>
    <mergeCell ref="GWK56:GWK61"/>
    <mergeCell ref="GWM56:GWM61"/>
    <mergeCell ref="GVQ56:GVQ61"/>
    <mergeCell ref="GVS56:GVS61"/>
    <mergeCell ref="GVU56:GVU61"/>
    <mergeCell ref="GVW56:GVW61"/>
    <mergeCell ref="GVY56:GVY61"/>
    <mergeCell ref="GWA56:GWA61"/>
    <mergeCell ref="GVE56:GVE61"/>
    <mergeCell ref="GVG56:GVG61"/>
    <mergeCell ref="GVI56:GVI61"/>
    <mergeCell ref="GVK56:GVK61"/>
    <mergeCell ref="GVM56:GVM61"/>
    <mergeCell ref="GVO56:GVO61"/>
    <mergeCell ref="GUS56:GUS61"/>
    <mergeCell ref="GUU56:GUU61"/>
    <mergeCell ref="GUW56:GUW61"/>
    <mergeCell ref="GUY56:GUY61"/>
    <mergeCell ref="GVA56:GVA61"/>
    <mergeCell ref="GVC56:GVC61"/>
    <mergeCell ref="GUG56:GUG61"/>
    <mergeCell ref="GUI56:GUI61"/>
    <mergeCell ref="GUK56:GUK61"/>
    <mergeCell ref="GUM56:GUM61"/>
    <mergeCell ref="GUO56:GUO61"/>
    <mergeCell ref="GUQ56:GUQ61"/>
    <mergeCell ref="GTU56:GTU61"/>
    <mergeCell ref="GTW56:GTW61"/>
    <mergeCell ref="GTY56:GTY61"/>
    <mergeCell ref="GUA56:GUA61"/>
    <mergeCell ref="GUC56:GUC61"/>
    <mergeCell ref="GUE56:GUE61"/>
    <mergeCell ref="GTI56:GTI61"/>
    <mergeCell ref="GTK56:GTK61"/>
    <mergeCell ref="GTM56:GTM61"/>
    <mergeCell ref="GTO56:GTO61"/>
    <mergeCell ref="GTQ56:GTQ61"/>
    <mergeCell ref="GTS56:GTS61"/>
    <mergeCell ref="GSW56:GSW61"/>
    <mergeCell ref="GSY56:GSY61"/>
    <mergeCell ref="GTA56:GTA61"/>
    <mergeCell ref="GTC56:GTC61"/>
    <mergeCell ref="GTE56:GTE61"/>
    <mergeCell ref="GTG56:GTG61"/>
    <mergeCell ref="GSK56:GSK61"/>
    <mergeCell ref="GSM56:GSM61"/>
    <mergeCell ref="GSO56:GSO61"/>
    <mergeCell ref="GSQ56:GSQ61"/>
    <mergeCell ref="GSS56:GSS61"/>
    <mergeCell ref="GSU56:GSU61"/>
    <mergeCell ref="GRY56:GRY61"/>
    <mergeCell ref="GSA56:GSA61"/>
    <mergeCell ref="GSC56:GSC61"/>
    <mergeCell ref="GSE56:GSE61"/>
    <mergeCell ref="GSG56:GSG61"/>
    <mergeCell ref="GSI56:GSI61"/>
    <mergeCell ref="GRM56:GRM61"/>
    <mergeCell ref="GRO56:GRO61"/>
    <mergeCell ref="GRQ56:GRQ61"/>
    <mergeCell ref="GRS56:GRS61"/>
    <mergeCell ref="GRU56:GRU61"/>
    <mergeCell ref="GRW56:GRW61"/>
    <mergeCell ref="GRA56:GRA61"/>
    <mergeCell ref="GRC56:GRC61"/>
    <mergeCell ref="GRE56:GRE61"/>
    <mergeCell ref="GRG56:GRG61"/>
    <mergeCell ref="GRI56:GRI61"/>
    <mergeCell ref="GRK56:GRK61"/>
    <mergeCell ref="GQO56:GQO61"/>
    <mergeCell ref="GQQ56:GQQ61"/>
    <mergeCell ref="GQS56:GQS61"/>
    <mergeCell ref="GQU56:GQU61"/>
    <mergeCell ref="GQW56:GQW61"/>
    <mergeCell ref="GQY56:GQY61"/>
    <mergeCell ref="GQC56:GQC61"/>
    <mergeCell ref="GQE56:GQE61"/>
    <mergeCell ref="GQG56:GQG61"/>
    <mergeCell ref="GQI56:GQI61"/>
    <mergeCell ref="GQK56:GQK61"/>
    <mergeCell ref="GQM56:GQM61"/>
    <mergeCell ref="GPQ56:GPQ61"/>
    <mergeCell ref="GPS56:GPS61"/>
    <mergeCell ref="GPU56:GPU61"/>
    <mergeCell ref="GPW56:GPW61"/>
    <mergeCell ref="GPY56:GPY61"/>
    <mergeCell ref="GQA56:GQA61"/>
    <mergeCell ref="GPE56:GPE61"/>
    <mergeCell ref="GPG56:GPG61"/>
    <mergeCell ref="GPI56:GPI61"/>
    <mergeCell ref="GPK56:GPK61"/>
    <mergeCell ref="GPM56:GPM61"/>
    <mergeCell ref="GPO56:GPO61"/>
    <mergeCell ref="GOS56:GOS61"/>
    <mergeCell ref="GOU56:GOU61"/>
    <mergeCell ref="GOW56:GOW61"/>
    <mergeCell ref="GOY56:GOY61"/>
    <mergeCell ref="GPA56:GPA61"/>
    <mergeCell ref="GPC56:GPC61"/>
    <mergeCell ref="GOG56:GOG61"/>
    <mergeCell ref="GOI56:GOI61"/>
    <mergeCell ref="GOK56:GOK61"/>
    <mergeCell ref="GOM56:GOM61"/>
    <mergeCell ref="GOO56:GOO61"/>
    <mergeCell ref="GOQ56:GOQ61"/>
    <mergeCell ref="GNU56:GNU61"/>
    <mergeCell ref="GNW56:GNW61"/>
    <mergeCell ref="GNY56:GNY61"/>
    <mergeCell ref="GOA56:GOA61"/>
    <mergeCell ref="GOC56:GOC61"/>
    <mergeCell ref="GOE56:GOE61"/>
    <mergeCell ref="GNI56:GNI61"/>
    <mergeCell ref="GNK56:GNK61"/>
    <mergeCell ref="GNM56:GNM61"/>
    <mergeCell ref="GNO56:GNO61"/>
    <mergeCell ref="GNQ56:GNQ61"/>
    <mergeCell ref="GNS56:GNS61"/>
    <mergeCell ref="GMW56:GMW61"/>
    <mergeCell ref="GMY56:GMY61"/>
    <mergeCell ref="GNA56:GNA61"/>
    <mergeCell ref="GNC56:GNC61"/>
    <mergeCell ref="GNE56:GNE61"/>
    <mergeCell ref="GNG56:GNG61"/>
    <mergeCell ref="GMK56:GMK61"/>
    <mergeCell ref="GMM56:GMM61"/>
    <mergeCell ref="GMO56:GMO61"/>
    <mergeCell ref="GMQ56:GMQ61"/>
    <mergeCell ref="GMS56:GMS61"/>
    <mergeCell ref="GMU56:GMU61"/>
    <mergeCell ref="GLY56:GLY61"/>
    <mergeCell ref="GMA56:GMA61"/>
    <mergeCell ref="GMC56:GMC61"/>
    <mergeCell ref="GME56:GME61"/>
    <mergeCell ref="GMG56:GMG61"/>
    <mergeCell ref="GMI56:GMI61"/>
    <mergeCell ref="GLM56:GLM61"/>
    <mergeCell ref="GLO56:GLO61"/>
    <mergeCell ref="GLQ56:GLQ61"/>
    <mergeCell ref="GLS56:GLS61"/>
    <mergeCell ref="GLU56:GLU61"/>
    <mergeCell ref="GLW56:GLW61"/>
    <mergeCell ref="GLA56:GLA61"/>
    <mergeCell ref="GLC56:GLC61"/>
    <mergeCell ref="GLE56:GLE61"/>
    <mergeCell ref="GLG56:GLG61"/>
    <mergeCell ref="GLI56:GLI61"/>
    <mergeCell ref="GLK56:GLK61"/>
    <mergeCell ref="GKO56:GKO61"/>
    <mergeCell ref="GKQ56:GKQ61"/>
    <mergeCell ref="GKS56:GKS61"/>
    <mergeCell ref="GKU56:GKU61"/>
    <mergeCell ref="GKW56:GKW61"/>
    <mergeCell ref="GKY56:GKY61"/>
    <mergeCell ref="GKC56:GKC61"/>
    <mergeCell ref="GKE56:GKE61"/>
    <mergeCell ref="GKG56:GKG61"/>
    <mergeCell ref="GKI56:GKI61"/>
    <mergeCell ref="GKK56:GKK61"/>
    <mergeCell ref="GKM56:GKM61"/>
    <mergeCell ref="GJQ56:GJQ61"/>
    <mergeCell ref="GJS56:GJS61"/>
    <mergeCell ref="GJU56:GJU61"/>
    <mergeCell ref="GJW56:GJW61"/>
    <mergeCell ref="GJY56:GJY61"/>
    <mergeCell ref="GKA56:GKA61"/>
    <mergeCell ref="GJE56:GJE61"/>
    <mergeCell ref="GJG56:GJG61"/>
    <mergeCell ref="GJI56:GJI61"/>
    <mergeCell ref="GJK56:GJK61"/>
    <mergeCell ref="GJM56:GJM61"/>
    <mergeCell ref="GJO56:GJO61"/>
    <mergeCell ref="GIS56:GIS61"/>
    <mergeCell ref="GIU56:GIU61"/>
    <mergeCell ref="GIW56:GIW61"/>
    <mergeCell ref="GIY56:GIY61"/>
    <mergeCell ref="GJA56:GJA61"/>
    <mergeCell ref="GJC56:GJC61"/>
    <mergeCell ref="GIG56:GIG61"/>
    <mergeCell ref="GII56:GII61"/>
    <mergeCell ref="GIK56:GIK61"/>
    <mergeCell ref="GIM56:GIM61"/>
    <mergeCell ref="GIO56:GIO61"/>
    <mergeCell ref="GIQ56:GIQ61"/>
    <mergeCell ref="GHU56:GHU61"/>
    <mergeCell ref="GHW56:GHW61"/>
    <mergeCell ref="GHY56:GHY61"/>
    <mergeCell ref="GIA56:GIA61"/>
    <mergeCell ref="GIC56:GIC61"/>
    <mergeCell ref="GIE56:GIE61"/>
    <mergeCell ref="GHI56:GHI61"/>
    <mergeCell ref="GHK56:GHK61"/>
    <mergeCell ref="GHM56:GHM61"/>
    <mergeCell ref="GHO56:GHO61"/>
    <mergeCell ref="GHQ56:GHQ61"/>
    <mergeCell ref="GHS56:GHS61"/>
    <mergeCell ref="GGW56:GGW61"/>
    <mergeCell ref="GGY56:GGY61"/>
    <mergeCell ref="GHA56:GHA61"/>
    <mergeCell ref="GHC56:GHC61"/>
    <mergeCell ref="GHE56:GHE61"/>
    <mergeCell ref="GHG56:GHG61"/>
    <mergeCell ref="GGK56:GGK61"/>
    <mergeCell ref="GGM56:GGM61"/>
    <mergeCell ref="GGO56:GGO61"/>
    <mergeCell ref="GGQ56:GGQ61"/>
    <mergeCell ref="GGS56:GGS61"/>
    <mergeCell ref="GGU56:GGU61"/>
    <mergeCell ref="GFY56:GFY61"/>
    <mergeCell ref="GGA56:GGA61"/>
    <mergeCell ref="GGC56:GGC61"/>
    <mergeCell ref="GGE56:GGE61"/>
    <mergeCell ref="GGG56:GGG61"/>
    <mergeCell ref="GGI56:GGI61"/>
    <mergeCell ref="GFM56:GFM61"/>
    <mergeCell ref="GFO56:GFO61"/>
    <mergeCell ref="GFQ56:GFQ61"/>
    <mergeCell ref="GFS56:GFS61"/>
    <mergeCell ref="GFU56:GFU61"/>
    <mergeCell ref="GFW56:GFW61"/>
    <mergeCell ref="GFA56:GFA61"/>
    <mergeCell ref="GFC56:GFC61"/>
    <mergeCell ref="GFE56:GFE61"/>
    <mergeCell ref="GFG56:GFG61"/>
    <mergeCell ref="GFI56:GFI61"/>
    <mergeCell ref="GFK56:GFK61"/>
    <mergeCell ref="GEO56:GEO61"/>
    <mergeCell ref="GEQ56:GEQ61"/>
    <mergeCell ref="GES56:GES61"/>
    <mergeCell ref="GEU56:GEU61"/>
    <mergeCell ref="GEW56:GEW61"/>
    <mergeCell ref="GEY56:GEY61"/>
    <mergeCell ref="GEC56:GEC61"/>
    <mergeCell ref="GEE56:GEE61"/>
    <mergeCell ref="GEG56:GEG61"/>
    <mergeCell ref="GEI56:GEI61"/>
    <mergeCell ref="GEK56:GEK61"/>
    <mergeCell ref="GEM56:GEM61"/>
    <mergeCell ref="GDQ56:GDQ61"/>
    <mergeCell ref="GDS56:GDS61"/>
    <mergeCell ref="GDU56:GDU61"/>
    <mergeCell ref="GDW56:GDW61"/>
    <mergeCell ref="GDY56:GDY61"/>
    <mergeCell ref="GEA56:GEA61"/>
    <mergeCell ref="GDE56:GDE61"/>
    <mergeCell ref="GDG56:GDG61"/>
    <mergeCell ref="GDI56:GDI61"/>
    <mergeCell ref="GDK56:GDK61"/>
    <mergeCell ref="GDM56:GDM61"/>
    <mergeCell ref="GDO56:GDO61"/>
    <mergeCell ref="GCS56:GCS61"/>
    <mergeCell ref="GCU56:GCU61"/>
    <mergeCell ref="GCW56:GCW61"/>
    <mergeCell ref="GCY56:GCY61"/>
    <mergeCell ref="GDA56:GDA61"/>
    <mergeCell ref="GDC56:GDC61"/>
    <mergeCell ref="GCG56:GCG61"/>
    <mergeCell ref="GCI56:GCI61"/>
    <mergeCell ref="GCK56:GCK61"/>
    <mergeCell ref="GCM56:GCM61"/>
    <mergeCell ref="GCO56:GCO61"/>
    <mergeCell ref="GCQ56:GCQ61"/>
    <mergeCell ref="GBU56:GBU61"/>
    <mergeCell ref="GBW56:GBW61"/>
    <mergeCell ref="GBY56:GBY61"/>
    <mergeCell ref="GCA56:GCA61"/>
    <mergeCell ref="GCC56:GCC61"/>
    <mergeCell ref="GCE56:GCE61"/>
    <mergeCell ref="GBI56:GBI61"/>
    <mergeCell ref="GBK56:GBK61"/>
    <mergeCell ref="GBM56:GBM61"/>
    <mergeCell ref="GBO56:GBO61"/>
    <mergeCell ref="GBQ56:GBQ61"/>
    <mergeCell ref="GBS56:GBS61"/>
    <mergeCell ref="GAW56:GAW61"/>
    <mergeCell ref="GAY56:GAY61"/>
    <mergeCell ref="GBA56:GBA61"/>
    <mergeCell ref="GBC56:GBC61"/>
    <mergeCell ref="GBE56:GBE61"/>
    <mergeCell ref="GBG56:GBG61"/>
    <mergeCell ref="GAK56:GAK61"/>
    <mergeCell ref="GAM56:GAM61"/>
    <mergeCell ref="GAO56:GAO61"/>
    <mergeCell ref="GAQ56:GAQ61"/>
    <mergeCell ref="GAS56:GAS61"/>
    <mergeCell ref="GAU56:GAU61"/>
    <mergeCell ref="FZY56:FZY61"/>
    <mergeCell ref="GAA56:GAA61"/>
    <mergeCell ref="GAC56:GAC61"/>
    <mergeCell ref="GAE56:GAE61"/>
    <mergeCell ref="GAG56:GAG61"/>
    <mergeCell ref="GAI56:GAI61"/>
    <mergeCell ref="FZM56:FZM61"/>
    <mergeCell ref="FZO56:FZO61"/>
    <mergeCell ref="FZQ56:FZQ61"/>
    <mergeCell ref="FZS56:FZS61"/>
    <mergeCell ref="FZU56:FZU61"/>
    <mergeCell ref="FZW56:FZW61"/>
    <mergeCell ref="FZA56:FZA61"/>
    <mergeCell ref="FZC56:FZC61"/>
    <mergeCell ref="FZE56:FZE61"/>
    <mergeCell ref="FZG56:FZG61"/>
    <mergeCell ref="FZI56:FZI61"/>
    <mergeCell ref="FZK56:FZK61"/>
    <mergeCell ref="FYO56:FYO61"/>
    <mergeCell ref="FYQ56:FYQ61"/>
    <mergeCell ref="FYS56:FYS61"/>
    <mergeCell ref="FYU56:FYU61"/>
    <mergeCell ref="FYW56:FYW61"/>
    <mergeCell ref="FYY56:FYY61"/>
    <mergeCell ref="FYC56:FYC61"/>
    <mergeCell ref="FYE56:FYE61"/>
    <mergeCell ref="FYG56:FYG61"/>
    <mergeCell ref="FYI56:FYI61"/>
    <mergeCell ref="FYK56:FYK61"/>
    <mergeCell ref="FYM56:FYM61"/>
    <mergeCell ref="FXQ56:FXQ61"/>
    <mergeCell ref="FXS56:FXS61"/>
    <mergeCell ref="FXU56:FXU61"/>
    <mergeCell ref="FXW56:FXW61"/>
    <mergeCell ref="FXY56:FXY61"/>
    <mergeCell ref="FYA56:FYA61"/>
    <mergeCell ref="FXE56:FXE61"/>
    <mergeCell ref="FXG56:FXG61"/>
    <mergeCell ref="FXI56:FXI61"/>
    <mergeCell ref="FXK56:FXK61"/>
    <mergeCell ref="FXM56:FXM61"/>
    <mergeCell ref="FXO56:FXO61"/>
    <mergeCell ref="FWS56:FWS61"/>
    <mergeCell ref="FWU56:FWU61"/>
    <mergeCell ref="FWW56:FWW61"/>
    <mergeCell ref="FWY56:FWY61"/>
    <mergeCell ref="FXA56:FXA61"/>
    <mergeCell ref="FXC56:FXC61"/>
    <mergeCell ref="FWG56:FWG61"/>
    <mergeCell ref="FWI56:FWI61"/>
    <mergeCell ref="FWK56:FWK61"/>
    <mergeCell ref="FWM56:FWM61"/>
    <mergeCell ref="FWO56:FWO61"/>
    <mergeCell ref="FWQ56:FWQ61"/>
    <mergeCell ref="FVU56:FVU61"/>
    <mergeCell ref="FVW56:FVW61"/>
    <mergeCell ref="FVY56:FVY61"/>
    <mergeCell ref="FWA56:FWA61"/>
    <mergeCell ref="FWC56:FWC61"/>
    <mergeCell ref="FWE56:FWE61"/>
    <mergeCell ref="FVI56:FVI61"/>
    <mergeCell ref="FVK56:FVK61"/>
    <mergeCell ref="FVM56:FVM61"/>
    <mergeCell ref="FVO56:FVO61"/>
    <mergeCell ref="FVQ56:FVQ61"/>
    <mergeCell ref="FVS56:FVS61"/>
    <mergeCell ref="FUW56:FUW61"/>
    <mergeCell ref="FUY56:FUY61"/>
    <mergeCell ref="FVA56:FVA61"/>
    <mergeCell ref="FVC56:FVC61"/>
    <mergeCell ref="FVE56:FVE61"/>
    <mergeCell ref="FVG56:FVG61"/>
    <mergeCell ref="FUK56:FUK61"/>
    <mergeCell ref="FUM56:FUM61"/>
    <mergeCell ref="FUO56:FUO61"/>
    <mergeCell ref="FUQ56:FUQ61"/>
    <mergeCell ref="FUS56:FUS61"/>
    <mergeCell ref="FUU56:FUU61"/>
    <mergeCell ref="FTY56:FTY61"/>
    <mergeCell ref="FUA56:FUA61"/>
    <mergeCell ref="FUC56:FUC61"/>
    <mergeCell ref="FUE56:FUE61"/>
    <mergeCell ref="FUG56:FUG61"/>
    <mergeCell ref="FUI56:FUI61"/>
    <mergeCell ref="FTM56:FTM61"/>
    <mergeCell ref="FTO56:FTO61"/>
    <mergeCell ref="FTQ56:FTQ61"/>
    <mergeCell ref="FTS56:FTS61"/>
    <mergeCell ref="FTU56:FTU61"/>
    <mergeCell ref="FTW56:FTW61"/>
    <mergeCell ref="FTA56:FTA61"/>
    <mergeCell ref="FTC56:FTC61"/>
    <mergeCell ref="FTE56:FTE61"/>
    <mergeCell ref="FTG56:FTG61"/>
    <mergeCell ref="FTI56:FTI61"/>
    <mergeCell ref="FTK56:FTK61"/>
    <mergeCell ref="FSO56:FSO61"/>
    <mergeCell ref="FSQ56:FSQ61"/>
    <mergeCell ref="FSS56:FSS61"/>
    <mergeCell ref="FSU56:FSU61"/>
    <mergeCell ref="FSW56:FSW61"/>
    <mergeCell ref="FSY56:FSY61"/>
    <mergeCell ref="FSC56:FSC61"/>
    <mergeCell ref="FSE56:FSE61"/>
    <mergeCell ref="FSG56:FSG61"/>
    <mergeCell ref="FSI56:FSI61"/>
    <mergeCell ref="FSK56:FSK61"/>
    <mergeCell ref="FSM56:FSM61"/>
    <mergeCell ref="FRQ56:FRQ61"/>
    <mergeCell ref="FRS56:FRS61"/>
    <mergeCell ref="FRU56:FRU61"/>
    <mergeCell ref="FRW56:FRW61"/>
    <mergeCell ref="FRY56:FRY61"/>
    <mergeCell ref="FSA56:FSA61"/>
    <mergeCell ref="FRE56:FRE61"/>
    <mergeCell ref="FRG56:FRG61"/>
    <mergeCell ref="FRI56:FRI61"/>
    <mergeCell ref="FRK56:FRK61"/>
    <mergeCell ref="FRM56:FRM61"/>
    <mergeCell ref="FRO56:FRO61"/>
    <mergeCell ref="FQS56:FQS61"/>
    <mergeCell ref="FQU56:FQU61"/>
    <mergeCell ref="FQW56:FQW61"/>
    <mergeCell ref="FQY56:FQY61"/>
    <mergeCell ref="FRA56:FRA61"/>
    <mergeCell ref="FRC56:FRC61"/>
    <mergeCell ref="FQG56:FQG61"/>
    <mergeCell ref="FQI56:FQI61"/>
    <mergeCell ref="FQK56:FQK61"/>
    <mergeCell ref="FQM56:FQM61"/>
    <mergeCell ref="FQO56:FQO61"/>
    <mergeCell ref="FQQ56:FQQ61"/>
    <mergeCell ref="FPU56:FPU61"/>
    <mergeCell ref="FPW56:FPW61"/>
    <mergeCell ref="FPY56:FPY61"/>
    <mergeCell ref="FQA56:FQA61"/>
    <mergeCell ref="FQC56:FQC61"/>
    <mergeCell ref="FQE56:FQE61"/>
    <mergeCell ref="FPI56:FPI61"/>
    <mergeCell ref="FPK56:FPK61"/>
    <mergeCell ref="FPM56:FPM61"/>
    <mergeCell ref="FPO56:FPO61"/>
    <mergeCell ref="FPQ56:FPQ61"/>
    <mergeCell ref="FPS56:FPS61"/>
    <mergeCell ref="FOW56:FOW61"/>
    <mergeCell ref="FOY56:FOY61"/>
    <mergeCell ref="FPA56:FPA61"/>
    <mergeCell ref="FPC56:FPC61"/>
    <mergeCell ref="FPE56:FPE61"/>
    <mergeCell ref="FPG56:FPG61"/>
    <mergeCell ref="FOK56:FOK61"/>
    <mergeCell ref="FOM56:FOM61"/>
    <mergeCell ref="FOO56:FOO61"/>
    <mergeCell ref="FOQ56:FOQ61"/>
    <mergeCell ref="FOS56:FOS61"/>
    <mergeCell ref="FOU56:FOU61"/>
    <mergeCell ref="FNY56:FNY61"/>
    <mergeCell ref="FOA56:FOA61"/>
    <mergeCell ref="FOC56:FOC61"/>
    <mergeCell ref="FOE56:FOE61"/>
    <mergeCell ref="FOG56:FOG61"/>
    <mergeCell ref="FOI56:FOI61"/>
    <mergeCell ref="FNM56:FNM61"/>
    <mergeCell ref="FNO56:FNO61"/>
    <mergeCell ref="FNQ56:FNQ61"/>
    <mergeCell ref="FNS56:FNS61"/>
    <mergeCell ref="FNU56:FNU61"/>
    <mergeCell ref="FNW56:FNW61"/>
    <mergeCell ref="FNA56:FNA61"/>
    <mergeCell ref="FNC56:FNC61"/>
    <mergeCell ref="FNE56:FNE61"/>
    <mergeCell ref="FNG56:FNG61"/>
    <mergeCell ref="FNI56:FNI61"/>
    <mergeCell ref="FNK56:FNK61"/>
    <mergeCell ref="FMO56:FMO61"/>
    <mergeCell ref="FMQ56:FMQ61"/>
    <mergeCell ref="FMS56:FMS61"/>
    <mergeCell ref="FMU56:FMU61"/>
    <mergeCell ref="FMW56:FMW61"/>
    <mergeCell ref="FMY56:FMY61"/>
    <mergeCell ref="FMC56:FMC61"/>
    <mergeCell ref="FME56:FME61"/>
    <mergeCell ref="FMG56:FMG61"/>
    <mergeCell ref="FMI56:FMI61"/>
    <mergeCell ref="FMK56:FMK61"/>
    <mergeCell ref="FMM56:FMM61"/>
    <mergeCell ref="FLQ56:FLQ61"/>
    <mergeCell ref="FLS56:FLS61"/>
    <mergeCell ref="FLU56:FLU61"/>
    <mergeCell ref="FLW56:FLW61"/>
    <mergeCell ref="FLY56:FLY61"/>
    <mergeCell ref="FMA56:FMA61"/>
    <mergeCell ref="FLE56:FLE61"/>
    <mergeCell ref="FLG56:FLG61"/>
    <mergeCell ref="FLI56:FLI61"/>
    <mergeCell ref="FLK56:FLK61"/>
    <mergeCell ref="FLM56:FLM61"/>
    <mergeCell ref="FLO56:FLO61"/>
    <mergeCell ref="FKS56:FKS61"/>
    <mergeCell ref="FKU56:FKU61"/>
    <mergeCell ref="FKW56:FKW61"/>
    <mergeCell ref="FKY56:FKY61"/>
    <mergeCell ref="FLA56:FLA61"/>
    <mergeCell ref="FLC56:FLC61"/>
    <mergeCell ref="FKG56:FKG61"/>
    <mergeCell ref="FKI56:FKI61"/>
    <mergeCell ref="FKK56:FKK61"/>
    <mergeCell ref="FKM56:FKM61"/>
    <mergeCell ref="FKO56:FKO61"/>
    <mergeCell ref="FKQ56:FKQ61"/>
    <mergeCell ref="FJU56:FJU61"/>
    <mergeCell ref="FJW56:FJW61"/>
    <mergeCell ref="FJY56:FJY61"/>
    <mergeCell ref="FKA56:FKA61"/>
    <mergeCell ref="FKC56:FKC61"/>
    <mergeCell ref="FKE56:FKE61"/>
    <mergeCell ref="FJI56:FJI61"/>
    <mergeCell ref="FJK56:FJK61"/>
    <mergeCell ref="FJM56:FJM61"/>
    <mergeCell ref="FJO56:FJO61"/>
    <mergeCell ref="FJQ56:FJQ61"/>
    <mergeCell ref="FJS56:FJS61"/>
    <mergeCell ref="FIW56:FIW61"/>
    <mergeCell ref="FIY56:FIY61"/>
    <mergeCell ref="FJA56:FJA61"/>
    <mergeCell ref="FJC56:FJC61"/>
    <mergeCell ref="FJE56:FJE61"/>
    <mergeCell ref="FJG56:FJG61"/>
    <mergeCell ref="FIK56:FIK61"/>
    <mergeCell ref="FIM56:FIM61"/>
    <mergeCell ref="FIO56:FIO61"/>
    <mergeCell ref="FIQ56:FIQ61"/>
    <mergeCell ref="FIS56:FIS61"/>
    <mergeCell ref="FIU56:FIU61"/>
    <mergeCell ref="FHY56:FHY61"/>
    <mergeCell ref="FIA56:FIA61"/>
    <mergeCell ref="FIC56:FIC61"/>
    <mergeCell ref="FIE56:FIE61"/>
    <mergeCell ref="FIG56:FIG61"/>
    <mergeCell ref="FII56:FII61"/>
    <mergeCell ref="FHM56:FHM61"/>
    <mergeCell ref="FHO56:FHO61"/>
    <mergeCell ref="FHQ56:FHQ61"/>
    <mergeCell ref="FHS56:FHS61"/>
    <mergeCell ref="FHU56:FHU61"/>
    <mergeCell ref="FHW56:FHW61"/>
    <mergeCell ref="FHA56:FHA61"/>
    <mergeCell ref="FHC56:FHC61"/>
    <mergeCell ref="FHE56:FHE61"/>
    <mergeCell ref="FHG56:FHG61"/>
    <mergeCell ref="FHI56:FHI61"/>
    <mergeCell ref="FHK56:FHK61"/>
    <mergeCell ref="FGO56:FGO61"/>
    <mergeCell ref="FGQ56:FGQ61"/>
    <mergeCell ref="FGS56:FGS61"/>
    <mergeCell ref="FGU56:FGU61"/>
    <mergeCell ref="FGW56:FGW61"/>
    <mergeCell ref="FGY56:FGY61"/>
    <mergeCell ref="FGC56:FGC61"/>
    <mergeCell ref="FGE56:FGE61"/>
    <mergeCell ref="FGG56:FGG61"/>
    <mergeCell ref="FGI56:FGI61"/>
    <mergeCell ref="FGK56:FGK61"/>
    <mergeCell ref="FGM56:FGM61"/>
    <mergeCell ref="FFQ56:FFQ61"/>
    <mergeCell ref="FFS56:FFS61"/>
    <mergeCell ref="FFU56:FFU61"/>
    <mergeCell ref="FFW56:FFW61"/>
    <mergeCell ref="FFY56:FFY61"/>
    <mergeCell ref="FGA56:FGA61"/>
    <mergeCell ref="FFE56:FFE61"/>
    <mergeCell ref="FFG56:FFG61"/>
    <mergeCell ref="FFI56:FFI61"/>
    <mergeCell ref="FFK56:FFK61"/>
    <mergeCell ref="FFM56:FFM61"/>
    <mergeCell ref="FFO56:FFO61"/>
    <mergeCell ref="FES56:FES61"/>
    <mergeCell ref="FEU56:FEU61"/>
    <mergeCell ref="FEW56:FEW61"/>
    <mergeCell ref="FEY56:FEY61"/>
    <mergeCell ref="FFA56:FFA61"/>
    <mergeCell ref="FFC56:FFC61"/>
    <mergeCell ref="FEG56:FEG61"/>
    <mergeCell ref="FEI56:FEI61"/>
    <mergeCell ref="FEK56:FEK61"/>
    <mergeCell ref="FEM56:FEM61"/>
    <mergeCell ref="FEO56:FEO61"/>
    <mergeCell ref="FEQ56:FEQ61"/>
    <mergeCell ref="FDU56:FDU61"/>
    <mergeCell ref="FDW56:FDW61"/>
    <mergeCell ref="FDY56:FDY61"/>
    <mergeCell ref="FEA56:FEA61"/>
    <mergeCell ref="FEC56:FEC61"/>
    <mergeCell ref="FEE56:FEE61"/>
    <mergeCell ref="FDI56:FDI61"/>
    <mergeCell ref="FDK56:FDK61"/>
    <mergeCell ref="FDM56:FDM61"/>
    <mergeCell ref="FDO56:FDO61"/>
    <mergeCell ref="FDQ56:FDQ61"/>
    <mergeCell ref="FDS56:FDS61"/>
    <mergeCell ref="FCW56:FCW61"/>
    <mergeCell ref="FCY56:FCY61"/>
    <mergeCell ref="FDA56:FDA61"/>
    <mergeCell ref="FDC56:FDC61"/>
    <mergeCell ref="FDE56:FDE61"/>
    <mergeCell ref="FDG56:FDG61"/>
    <mergeCell ref="FCK56:FCK61"/>
    <mergeCell ref="FCM56:FCM61"/>
    <mergeCell ref="FCO56:FCO61"/>
    <mergeCell ref="FCQ56:FCQ61"/>
    <mergeCell ref="FCS56:FCS61"/>
    <mergeCell ref="FCU56:FCU61"/>
    <mergeCell ref="FBY56:FBY61"/>
    <mergeCell ref="FCA56:FCA61"/>
    <mergeCell ref="FCC56:FCC61"/>
    <mergeCell ref="FCE56:FCE61"/>
    <mergeCell ref="FCG56:FCG61"/>
    <mergeCell ref="FCI56:FCI61"/>
    <mergeCell ref="FBM56:FBM61"/>
    <mergeCell ref="FBO56:FBO61"/>
    <mergeCell ref="FBQ56:FBQ61"/>
    <mergeCell ref="FBS56:FBS61"/>
    <mergeCell ref="FBU56:FBU61"/>
    <mergeCell ref="FBW56:FBW61"/>
    <mergeCell ref="FBA56:FBA61"/>
    <mergeCell ref="FBC56:FBC61"/>
    <mergeCell ref="FBE56:FBE61"/>
    <mergeCell ref="FBG56:FBG61"/>
    <mergeCell ref="FBI56:FBI61"/>
    <mergeCell ref="FBK56:FBK61"/>
    <mergeCell ref="FAO56:FAO61"/>
    <mergeCell ref="FAQ56:FAQ61"/>
    <mergeCell ref="FAS56:FAS61"/>
    <mergeCell ref="FAU56:FAU61"/>
    <mergeCell ref="FAW56:FAW61"/>
    <mergeCell ref="FAY56:FAY61"/>
    <mergeCell ref="FAC56:FAC61"/>
    <mergeCell ref="FAE56:FAE61"/>
    <mergeCell ref="FAG56:FAG61"/>
    <mergeCell ref="FAI56:FAI61"/>
    <mergeCell ref="FAK56:FAK61"/>
    <mergeCell ref="FAM56:FAM61"/>
    <mergeCell ref="EZQ56:EZQ61"/>
    <mergeCell ref="EZS56:EZS61"/>
    <mergeCell ref="EZU56:EZU61"/>
    <mergeCell ref="EZW56:EZW61"/>
    <mergeCell ref="EZY56:EZY61"/>
    <mergeCell ref="FAA56:FAA61"/>
    <mergeCell ref="EZE56:EZE61"/>
    <mergeCell ref="EZG56:EZG61"/>
    <mergeCell ref="EZI56:EZI61"/>
    <mergeCell ref="EZK56:EZK61"/>
    <mergeCell ref="EZM56:EZM61"/>
    <mergeCell ref="EZO56:EZO61"/>
    <mergeCell ref="EYS56:EYS61"/>
    <mergeCell ref="EYU56:EYU61"/>
    <mergeCell ref="EYW56:EYW61"/>
    <mergeCell ref="EYY56:EYY61"/>
    <mergeCell ref="EZA56:EZA61"/>
    <mergeCell ref="EZC56:EZC61"/>
    <mergeCell ref="EYG56:EYG61"/>
    <mergeCell ref="EYI56:EYI61"/>
    <mergeCell ref="EYK56:EYK61"/>
    <mergeCell ref="EYM56:EYM61"/>
    <mergeCell ref="EYO56:EYO61"/>
    <mergeCell ref="EYQ56:EYQ61"/>
    <mergeCell ref="EXU56:EXU61"/>
    <mergeCell ref="EXW56:EXW61"/>
    <mergeCell ref="EXY56:EXY61"/>
    <mergeCell ref="EYA56:EYA61"/>
    <mergeCell ref="EYC56:EYC61"/>
    <mergeCell ref="EYE56:EYE61"/>
    <mergeCell ref="EXI56:EXI61"/>
    <mergeCell ref="EXK56:EXK61"/>
    <mergeCell ref="EXM56:EXM61"/>
    <mergeCell ref="EXO56:EXO61"/>
    <mergeCell ref="EXQ56:EXQ61"/>
    <mergeCell ref="EXS56:EXS61"/>
    <mergeCell ref="EWW56:EWW61"/>
    <mergeCell ref="EWY56:EWY61"/>
    <mergeCell ref="EXA56:EXA61"/>
    <mergeCell ref="EXC56:EXC61"/>
    <mergeCell ref="EXE56:EXE61"/>
    <mergeCell ref="EXG56:EXG61"/>
    <mergeCell ref="EWK56:EWK61"/>
    <mergeCell ref="EWM56:EWM61"/>
    <mergeCell ref="EWO56:EWO61"/>
    <mergeCell ref="EWQ56:EWQ61"/>
    <mergeCell ref="EWS56:EWS61"/>
    <mergeCell ref="EWU56:EWU61"/>
    <mergeCell ref="EVY56:EVY61"/>
    <mergeCell ref="EWA56:EWA61"/>
    <mergeCell ref="EWC56:EWC61"/>
    <mergeCell ref="EWE56:EWE61"/>
    <mergeCell ref="EWG56:EWG61"/>
    <mergeCell ref="EWI56:EWI61"/>
    <mergeCell ref="EVM56:EVM61"/>
    <mergeCell ref="EVO56:EVO61"/>
    <mergeCell ref="EVQ56:EVQ61"/>
    <mergeCell ref="EVS56:EVS61"/>
    <mergeCell ref="EVU56:EVU61"/>
    <mergeCell ref="EVW56:EVW61"/>
    <mergeCell ref="EVA56:EVA61"/>
    <mergeCell ref="EVC56:EVC61"/>
    <mergeCell ref="EVE56:EVE61"/>
    <mergeCell ref="EVG56:EVG61"/>
    <mergeCell ref="EVI56:EVI61"/>
    <mergeCell ref="EVK56:EVK61"/>
    <mergeCell ref="EUO56:EUO61"/>
    <mergeCell ref="EUQ56:EUQ61"/>
    <mergeCell ref="EUS56:EUS61"/>
    <mergeCell ref="EUU56:EUU61"/>
    <mergeCell ref="EUW56:EUW61"/>
    <mergeCell ref="EUY56:EUY61"/>
    <mergeCell ref="EUC56:EUC61"/>
    <mergeCell ref="EUE56:EUE61"/>
    <mergeCell ref="EUG56:EUG61"/>
    <mergeCell ref="EUI56:EUI61"/>
    <mergeCell ref="EUK56:EUK61"/>
    <mergeCell ref="EUM56:EUM61"/>
    <mergeCell ref="ETQ56:ETQ61"/>
    <mergeCell ref="ETS56:ETS61"/>
    <mergeCell ref="ETU56:ETU61"/>
    <mergeCell ref="ETW56:ETW61"/>
    <mergeCell ref="ETY56:ETY61"/>
    <mergeCell ref="EUA56:EUA61"/>
    <mergeCell ref="ETE56:ETE61"/>
    <mergeCell ref="ETG56:ETG61"/>
    <mergeCell ref="ETI56:ETI61"/>
    <mergeCell ref="ETK56:ETK61"/>
    <mergeCell ref="ETM56:ETM61"/>
    <mergeCell ref="ETO56:ETO61"/>
    <mergeCell ref="ESS56:ESS61"/>
    <mergeCell ref="ESU56:ESU61"/>
    <mergeCell ref="ESW56:ESW61"/>
    <mergeCell ref="ESY56:ESY61"/>
    <mergeCell ref="ETA56:ETA61"/>
    <mergeCell ref="ETC56:ETC61"/>
    <mergeCell ref="ESG56:ESG61"/>
    <mergeCell ref="ESI56:ESI61"/>
    <mergeCell ref="ESK56:ESK61"/>
    <mergeCell ref="ESM56:ESM61"/>
    <mergeCell ref="ESO56:ESO61"/>
    <mergeCell ref="ESQ56:ESQ61"/>
    <mergeCell ref="ERU56:ERU61"/>
    <mergeCell ref="ERW56:ERW61"/>
    <mergeCell ref="ERY56:ERY61"/>
    <mergeCell ref="ESA56:ESA61"/>
    <mergeCell ref="ESC56:ESC61"/>
    <mergeCell ref="ESE56:ESE61"/>
    <mergeCell ref="ERI56:ERI61"/>
    <mergeCell ref="ERK56:ERK61"/>
    <mergeCell ref="ERM56:ERM61"/>
    <mergeCell ref="ERO56:ERO61"/>
    <mergeCell ref="ERQ56:ERQ61"/>
    <mergeCell ref="ERS56:ERS61"/>
    <mergeCell ref="EQW56:EQW61"/>
    <mergeCell ref="EQY56:EQY61"/>
    <mergeCell ref="ERA56:ERA61"/>
    <mergeCell ref="ERC56:ERC61"/>
    <mergeCell ref="ERE56:ERE61"/>
    <mergeCell ref="ERG56:ERG61"/>
    <mergeCell ref="EQK56:EQK61"/>
    <mergeCell ref="EQM56:EQM61"/>
    <mergeCell ref="EQO56:EQO61"/>
    <mergeCell ref="EQQ56:EQQ61"/>
    <mergeCell ref="EQS56:EQS61"/>
    <mergeCell ref="EQU56:EQU61"/>
    <mergeCell ref="EPY56:EPY61"/>
    <mergeCell ref="EQA56:EQA61"/>
    <mergeCell ref="EQC56:EQC61"/>
    <mergeCell ref="EQE56:EQE61"/>
    <mergeCell ref="EQG56:EQG61"/>
    <mergeCell ref="EQI56:EQI61"/>
    <mergeCell ref="EPM56:EPM61"/>
    <mergeCell ref="EPO56:EPO61"/>
    <mergeCell ref="EPQ56:EPQ61"/>
    <mergeCell ref="EPS56:EPS61"/>
    <mergeCell ref="EPU56:EPU61"/>
    <mergeCell ref="EPW56:EPW61"/>
    <mergeCell ref="EPA56:EPA61"/>
    <mergeCell ref="EPC56:EPC61"/>
    <mergeCell ref="EPE56:EPE61"/>
    <mergeCell ref="EPG56:EPG61"/>
    <mergeCell ref="EPI56:EPI61"/>
    <mergeCell ref="EPK56:EPK61"/>
    <mergeCell ref="EOO56:EOO61"/>
    <mergeCell ref="EOQ56:EOQ61"/>
    <mergeCell ref="EOS56:EOS61"/>
    <mergeCell ref="EOU56:EOU61"/>
    <mergeCell ref="EOW56:EOW61"/>
    <mergeCell ref="EOY56:EOY61"/>
    <mergeCell ref="EOC56:EOC61"/>
    <mergeCell ref="EOE56:EOE61"/>
    <mergeCell ref="EOG56:EOG61"/>
    <mergeCell ref="EOI56:EOI61"/>
    <mergeCell ref="EOK56:EOK61"/>
    <mergeCell ref="EOM56:EOM61"/>
    <mergeCell ref="ENQ56:ENQ61"/>
    <mergeCell ref="ENS56:ENS61"/>
    <mergeCell ref="ENU56:ENU61"/>
    <mergeCell ref="ENW56:ENW61"/>
    <mergeCell ref="ENY56:ENY61"/>
    <mergeCell ref="EOA56:EOA61"/>
    <mergeCell ref="ENE56:ENE61"/>
    <mergeCell ref="ENG56:ENG61"/>
    <mergeCell ref="ENI56:ENI61"/>
    <mergeCell ref="ENK56:ENK61"/>
    <mergeCell ref="ENM56:ENM61"/>
    <mergeCell ref="ENO56:ENO61"/>
    <mergeCell ref="EMS56:EMS61"/>
    <mergeCell ref="EMU56:EMU61"/>
    <mergeCell ref="EMW56:EMW61"/>
    <mergeCell ref="EMY56:EMY61"/>
    <mergeCell ref="ENA56:ENA61"/>
    <mergeCell ref="ENC56:ENC61"/>
    <mergeCell ref="EMG56:EMG61"/>
    <mergeCell ref="EMI56:EMI61"/>
    <mergeCell ref="EMK56:EMK61"/>
    <mergeCell ref="EMM56:EMM61"/>
    <mergeCell ref="EMO56:EMO61"/>
    <mergeCell ref="EMQ56:EMQ61"/>
    <mergeCell ref="ELU56:ELU61"/>
    <mergeCell ref="ELW56:ELW61"/>
    <mergeCell ref="ELY56:ELY61"/>
    <mergeCell ref="EMA56:EMA61"/>
    <mergeCell ref="EMC56:EMC61"/>
    <mergeCell ref="EME56:EME61"/>
    <mergeCell ref="ELI56:ELI61"/>
    <mergeCell ref="ELK56:ELK61"/>
    <mergeCell ref="ELM56:ELM61"/>
    <mergeCell ref="ELO56:ELO61"/>
    <mergeCell ref="ELQ56:ELQ61"/>
    <mergeCell ref="ELS56:ELS61"/>
    <mergeCell ref="EKW56:EKW61"/>
    <mergeCell ref="EKY56:EKY61"/>
    <mergeCell ref="ELA56:ELA61"/>
    <mergeCell ref="ELC56:ELC61"/>
    <mergeCell ref="ELE56:ELE61"/>
    <mergeCell ref="ELG56:ELG61"/>
    <mergeCell ref="EKK56:EKK61"/>
    <mergeCell ref="EKM56:EKM61"/>
    <mergeCell ref="EKO56:EKO61"/>
    <mergeCell ref="EKQ56:EKQ61"/>
    <mergeCell ref="EKS56:EKS61"/>
    <mergeCell ref="EKU56:EKU61"/>
    <mergeCell ref="EJY56:EJY61"/>
    <mergeCell ref="EKA56:EKA61"/>
    <mergeCell ref="EKC56:EKC61"/>
    <mergeCell ref="EKE56:EKE61"/>
    <mergeCell ref="EKG56:EKG61"/>
    <mergeCell ref="EKI56:EKI61"/>
    <mergeCell ref="EJM56:EJM61"/>
    <mergeCell ref="EJO56:EJO61"/>
    <mergeCell ref="EJQ56:EJQ61"/>
    <mergeCell ref="EJS56:EJS61"/>
    <mergeCell ref="EJU56:EJU61"/>
    <mergeCell ref="EJW56:EJW61"/>
    <mergeCell ref="EJA56:EJA61"/>
    <mergeCell ref="EJC56:EJC61"/>
    <mergeCell ref="EJE56:EJE61"/>
    <mergeCell ref="EJG56:EJG61"/>
    <mergeCell ref="EJI56:EJI61"/>
    <mergeCell ref="EJK56:EJK61"/>
    <mergeCell ref="EIO56:EIO61"/>
    <mergeCell ref="EIQ56:EIQ61"/>
    <mergeCell ref="EIS56:EIS61"/>
    <mergeCell ref="EIU56:EIU61"/>
    <mergeCell ref="EIW56:EIW61"/>
    <mergeCell ref="EIY56:EIY61"/>
    <mergeCell ref="EIC56:EIC61"/>
    <mergeCell ref="EIE56:EIE61"/>
    <mergeCell ref="EIG56:EIG61"/>
    <mergeCell ref="EII56:EII61"/>
    <mergeCell ref="EIK56:EIK61"/>
    <mergeCell ref="EIM56:EIM61"/>
    <mergeCell ref="EHQ56:EHQ61"/>
    <mergeCell ref="EHS56:EHS61"/>
    <mergeCell ref="EHU56:EHU61"/>
    <mergeCell ref="EHW56:EHW61"/>
    <mergeCell ref="EHY56:EHY61"/>
    <mergeCell ref="EIA56:EIA61"/>
    <mergeCell ref="EHE56:EHE61"/>
    <mergeCell ref="EHG56:EHG61"/>
    <mergeCell ref="EHI56:EHI61"/>
    <mergeCell ref="EHK56:EHK61"/>
    <mergeCell ref="EHM56:EHM61"/>
    <mergeCell ref="EHO56:EHO61"/>
    <mergeCell ref="EGS56:EGS61"/>
    <mergeCell ref="EGU56:EGU61"/>
    <mergeCell ref="EGW56:EGW61"/>
    <mergeCell ref="EGY56:EGY61"/>
    <mergeCell ref="EHA56:EHA61"/>
    <mergeCell ref="EHC56:EHC61"/>
    <mergeCell ref="EGG56:EGG61"/>
    <mergeCell ref="EGI56:EGI61"/>
    <mergeCell ref="EGK56:EGK61"/>
    <mergeCell ref="EGM56:EGM61"/>
    <mergeCell ref="EGO56:EGO61"/>
    <mergeCell ref="EGQ56:EGQ61"/>
    <mergeCell ref="EFU56:EFU61"/>
    <mergeCell ref="EFW56:EFW61"/>
    <mergeCell ref="EFY56:EFY61"/>
    <mergeCell ref="EGA56:EGA61"/>
    <mergeCell ref="EGC56:EGC61"/>
    <mergeCell ref="EGE56:EGE61"/>
    <mergeCell ref="EFI56:EFI61"/>
    <mergeCell ref="EFK56:EFK61"/>
    <mergeCell ref="EFM56:EFM61"/>
    <mergeCell ref="EFO56:EFO61"/>
    <mergeCell ref="EFQ56:EFQ61"/>
    <mergeCell ref="EFS56:EFS61"/>
    <mergeCell ref="EEW56:EEW61"/>
    <mergeCell ref="EEY56:EEY61"/>
    <mergeCell ref="EFA56:EFA61"/>
    <mergeCell ref="EFC56:EFC61"/>
    <mergeCell ref="EFE56:EFE61"/>
    <mergeCell ref="EFG56:EFG61"/>
    <mergeCell ref="EEK56:EEK61"/>
    <mergeCell ref="EEM56:EEM61"/>
    <mergeCell ref="EEO56:EEO61"/>
    <mergeCell ref="EEQ56:EEQ61"/>
    <mergeCell ref="EES56:EES61"/>
    <mergeCell ref="EEU56:EEU61"/>
    <mergeCell ref="EDY56:EDY61"/>
    <mergeCell ref="EEA56:EEA61"/>
    <mergeCell ref="EEC56:EEC61"/>
    <mergeCell ref="EEE56:EEE61"/>
    <mergeCell ref="EEG56:EEG61"/>
    <mergeCell ref="EEI56:EEI61"/>
    <mergeCell ref="EDM56:EDM61"/>
    <mergeCell ref="EDO56:EDO61"/>
    <mergeCell ref="EDQ56:EDQ61"/>
    <mergeCell ref="EDS56:EDS61"/>
    <mergeCell ref="EDU56:EDU61"/>
    <mergeCell ref="EDW56:EDW61"/>
    <mergeCell ref="EDA56:EDA61"/>
    <mergeCell ref="EDC56:EDC61"/>
    <mergeCell ref="EDE56:EDE61"/>
    <mergeCell ref="EDG56:EDG61"/>
    <mergeCell ref="EDI56:EDI61"/>
    <mergeCell ref="EDK56:EDK61"/>
    <mergeCell ref="ECO56:ECO61"/>
    <mergeCell ref="ECQ56:ECQ61"/>
    <mergeCell ref="ECS56:ECS61"/>
    <mergeCell ref="ECU56:ECU61"/>
    <mergeCell ref="ECW56:ECW61"/>
    <mergeCell ref="ECY56:ECY61"/>
    <mergeCell ref="ECC56:ECC61"/>
    <mergeCell ref="ECE56:ECE61"/>
    <mergeCell ref="ECG56:ECG61"/>
    <mergeCell ref="ECI56:ECI61"/>
    <mergeCell ref="ECK56:ECK61"/>
    <mergeCell ref="ECM56:ECM61"/>
    <mergeCell ref="EBQ56:EBQ61"/>
    <mergeCell ref="EBS56:EBS61"/>
    <mergeCell ref="EBU56:EBU61"/>
    <mergeCell ref="EBW56:EBW61"/>
    <mergeCell ref="EBY56:EBY61"/>
    <mergeCell ref="ECA56:ECA61"/>
    <mergeCell ref="EBE56:EBE61"/>
    <mergeCell ref="EBG56:EBG61"/>
    <mergeCell ref="EBI56:EBI61"/>
    <mergeCell ref="EBK56:EBK61"/>
    <mergeCell ref="EBM56:EBM61"/>
    <mergeCell ref="EBO56:EBO61"/>
    <mergeCell ref="EAS56:EAS61"/>
    <mergeCell ref="EAU56:EAU61"/>
    <mergeCell ref="EAW56:EAW61"/>
    <mergeCell ref="EAY56:EAY61"/>
    <mergeCell ref="EBA56:EBA61"/>
    <mergeCell ref="EBC56:EBC61"/>
    <mergeCell ref="EAG56:EAG61"/>
    <mergeCell ref="EAI56:EAI61"/>
    <mergeCell ref="EAK56:EAK61"/>
    <mergeCell ref="EAM56:EAM61"/>
    <mergeCell ref="EAO56:EAO61"/>
    <mergeCell ref="EAQ56:EAQ61"/>
    <mergeCell ref="DZU56:DZU61"/>
    <mergeCell ref="DZW56:DZW61"/>
    <mergeCell ref="DZY56:DZY61"/>
    <mergeCell ref="EAA56:EAA61"/>
    <mergeCell ref="EAC56:EAC61"/>
    <mergeCell ref="EAE56:EAE61"/>
    <mergeCell ref="DZI56:DZI61"/>
    <mergeCell ref="DZK56:DZK61"/>
    <mergeCell ref="DZM56:DZM61"/>
    <mergeCell ref="DZO56:DZO61"/>
    <mergeCell ref="DZQ56:DZQ61"/>
    <mergeCell ref="DZS56:DZS61"/>
    <mergeCell ref="DYW56:DYW61"/>
    <mergeCell ref="DYY56:DYY61"/>
    <mergeCell ref="DZA56:DZA61"/>
    <mergeCell ref="DZC56:DZC61"/>
    <mergeCell ref="DZE56:DZE61"/>
    <mergeCell ref="DZG56:DZG61"/>
    <mergeCell ref="DYK56:DYK61"/>
    <mergeCell ref="DYM56:DYM61"/>
    <mergeCell ref="DYO56:DYO61"/>
    <mergeCell ref="DYQ56:DYQ61"/>
    <mergeCell ref="DYS56:DYS61"/>
    <mergeCell ref="DYU56:DYU61"/>
    <mergeCell ref="DXY56:DXY61"/>
    <mergeCell ref="DYA56:DYA61"/>
    <mergeCell ref="DYC56:DYC61"/>
    <mergeCell ref="DYE56:DYE61"/>
    <mergeCell ref="DYG56:DYG61"/>
    <mergeCell ref="DYI56:DYI61"/>
    <mergeCell ref="DXM56:DXM61"/>
    <mergeCell ref="DXO56:DXO61"/>
    <mergeCell ref="DXQ56:DXQ61"/>
    <mergeCell ref="DXS56:DXS61"/>
    <mergeCell ref="DXU56:DXU61"/>
    <mergeCell ref="DXW56:DXW61"/>
    <mergeCell ref="DXA56:DXA61"/>
    <mergeCell ref="DXC56:DXC61"/>
    <mergeCell ref="DXE56:DXE61"/>
    <mergeCell ref="DXG56:DXG61"/>
    <mergeCell ref="DXI56:DXI61"/>
    <mergeCell ref="DXK56:DXK61"/>
    <mergeCell ref="DWO56:DWO61"/>
    <mergeCell ref="DWQ56:DWQ61"/>
    <mergeCell ref="DWS56:DWS61"/>
    <mergeCell ref="DWU56:DWU61"/>
    <mergeCell ref="DWW56:DWW61"/>
    <mergeCell ref="DWY56:DWY61"/>
    <mergeCell ref="DWC56:DWC61"/>
    <mergeCell ref="DWE56:DWE61"/>
    <mergeCell ref="DWG56:DWG61"/>
    <mergeCell ref="DWI56:DWI61"/>
    <mergeCell ref="DWK56:DWK61"/>
    <mergeCell ref="DWM56:DWM61"/>
    <mergeCell ref="DVQ56:DVQ61"/>
    <mergeCell ref="DVS56:DVS61"/>
    <mergeCell ref="DVU56:DVU61"/>
    <mergeCell ref="DVW56:DVW61"/>
    <mergeCell ref="DVY56:DVY61"/>
    <mergeCell ref="DWA56:DWA61"/>
    <mergeCell ref="DVE56:DVE61"/>
    <mergeCell ref="DVG56:DVG61"/>
    <mergeCell ref="DVI56:DVI61"/>
    <mergeCell ref="DVK56:DVK61"/>
    <mergeCell ref="DVM56:DVM61"/>
    <mergeCell ref="DVO56:DVO61"/>
    <mergeCell ref="DUS56:DUS61"/>
    <mergeCell ref="DUU56:DUU61"/>
    <mergeCell ref="DUW56:DUW61"/>
    <mergeCell ref="DUY56:DUY61"/>
    <mergeCell ref="DVA56:DVA61"/>
    <mergeCell ref="DVC56:DVC61"/>
    <mergeCell ref="DUG56:DUG61"/>
    <mergeCell ref="DUI56:DUI61"/>
    <mergeCell ref="DUK56:DUK61"/>
    <mergeCell ref="DUM56:DUM61"/>
    <mergeCell ref="DUO56:DUO61"/>
    <mergeCell ref="DUQ56:DUQ61"/>
    <mergeCell ref="DTU56:DTU61"/>
    <mergeCell ref="DTW56:DTW61"/>
    <mergeCell ref="DTY56:DTY61"/>
    <mergeCell ref="DUA56:DUA61"/>
    <mergeCell ref="DUC56:DUC61"/>
    <mergeCell ref="DUE56:DUE61"/>
    <mergeCell ref="DTI56:DTI61"/>
    <mergeCell ref="DTK56:DTK61"/>
    <mergeCell ref="DTM56:DTM61"/>
    <mergeCell ref="DTO56:DTO61"/>
    <mergeCell ref="DTQ56:DTQ61"/>
    <mergeCell ref="DTS56:DTS61"/>
    <mergeCell ref="DSW56:DSW61"/>
    <mergeCell ref="DSY56:DSY61"/>
    <mergeCell ref="DTA56:DTA61"/>
    <mergeCell ref="DTC56:DTC61"/>
    <mergeCell ref="DTE56:DTE61"/>
    <mergeCell ref="DTG56:DTG61"/>
    <mergeCell ref="DSK56:DSK61"/>
    <mergeCell ref="DSM56:DSM61"/>
    <mergeCell ref="DSO56:DSO61"/>
    <mergeCell ref="DSQ56:DSQ61"/>
    <mergeCell ref="DSS56:DSS61"/>
    <mergeCell ref="DSU56:DSU61"/>
    <mergeCell ref="DRY56:DRY61"/>
    <mergeCell ref="DSA56:DSA61"/>
    <mergeCell ref="DSC56:DSC61"/>
    <mergeCell ref="DSE56:DSE61"/>
    <mergeCell ref="DSG56:DSG61"/>
    <mergeCell ref="DSI56:DSI61"/>
    <mergeCell ref="DRM56:DRM61"/>
    <mergeCell ref="DRO56:DRO61"/>
    <mergeCell ref="DRQ56:DRQ61"/>
    <mergeCell ref="DRS56:DRS61"/>
    <mergeCell ref="DRU56:DRU61"/>
    <mergeCell ref="DRW56:DRW61"/>
    <mergeCell ref="DRA56:DRA61"/>
    <mergeCell ref="DRC56:DRC61"/>
    <mergeCell ref="DRE56:DRE61"/>
    <mergeCell ref="DRG56:DRG61"/>
    <mergeCell ref="DRI56:DRI61"/>
    <mergeCell ref="DRK56:DRK61"/>
    <mergeCell ref="DQO56:DQO61"/>
    <mergeCell ref="DQQ56:DQQ61"/>
    <mergeCell ref="DQS56:DQS61"/>
    <mergeCell ref="DQU56:DQU61"/>
    <mergeCell ref="DQW56:DQW61"/>
    <mergeCell ref="DQY56:DQY61"/>
    <mergeCell ref="DQC56:DQC61"/>
    <mergeCell ref="DQE56:DQE61"/>
    <mergeCell ref="DQG56:DQG61"/>
    <mergeCell ref="DQI56:DQI61"/>
    <mergeCell ref="DQK56:DQK61"/>
    <mergeCell ref="DQM56:DQM61"/>
    <mergeCell ref="DPQ56:DPQ61"/>
    <mergeCell ref="DPS56:DPS61"/>
    <mergeCell ref="DPU56:DPU61"/>
    <mergeCell ref="DPW56:DPW61"/>
    <mergeCell ref="DPY56:DPY61"/>
    <mergeCell ref="DQA56:DQA61"/>
    <mergeCell ref="DPE56:DPE61"/>
    <mergeCell ref="DPG56:DPG61"/>
    <mergeCell ref="DPI56:DPI61"/>
    <mergeCell ref="DPK56:DPK61"/>
    <mergeCell ref="DPM56:DPM61"/>
    <mergeCell ref="DPO56:DPO61"/>
    <mergeCell ref="DOS56:DOS61"/>
    <mergeCell ref="DOU56:DOU61"/>
    <mergeCell ref="DOW56:DOW61"/>
    <mergeCell ref="DOY56:DOY61"/>
    <mergeCell ref="DPA56:DPA61"/>
    <mergeCell ref="DPC56:DPC61"/>
    <mergeCell ref="DOG56:DOG61"/>
    <mergeCell ref="DOI56:DOI61"/>
    <mergeCell ref="DOK56:DOK61"/>
    <mergeCell ref="DOM56:DOM61"/>
    <mergeCell ref="DOO56:DOO61"/>
    <mergeCell ref="DOQ56:DOQ61"/>
    <mergeCell ref="DNU56:DNU61"/>
    <mergeCell ref="DNW56:DNW61"/>
    <mergeCell ref="DNY56:DNY61"/>
    <mergeCell ref="DOA56:DOA61"/>
    <mergeCell ref="DOC56:DOC61"/>
    <mergeCell ref="DOE56:DOE61"/>
    <mergeCell ref="DNI56:DNI61"/>
    <mergeCell ref="DNK56:DNK61"/>
    <mergeCell ref="DNM56:DNM61"/>
    <mergeCell ref="DNO56:DNO61"/>
    <mergeCell ref="DNQ56:DNQ61"/>
    <mergeCell ref="DNS56:DNS61"/>
    <mergeCell ref="DMW56:DMW61"/>
    <mergeCell ref="DMY56:DMY61"/>
    <mergeCell ref="DNA56:DNA61"/>
    <mergeCell ref="DNC56:DNC61"/>
    <mergeCell ref="DNE56:DNE61"/>
    <mergeCell ref="DNG56:DNG61"/>
    <mergeCell ref="DMK56:DMK61"/>
    <mergeCell ref="DMM56:DMM61"/>
    <mergeCell ref="DMO56:DMO61"/>
    <mergeCell ref="DMQ56:DMQ61"/>
    <mergeCell ref="DMS56:DMS61"/>
    <mergeCell ref="DMU56:DMU61"/>
    <mergeCell ref="DLY56:DLY61"/>
    <mergeCell ref="DMA56:DMA61"/>
    <mergeCell ref="DMC56:DMC61"/>
    <mergeCell ref="DME56:DME61"/>
    <mergeCell ref="DMG56:DMG61"/>
    <mergeCell ref="DMI56:DMI61"/>
    <mergeCell ref="DLM56:DLM61"/>
    <mergeCell ref="DLO56:DLO61"/>
    <mergeCell ref="DLQ56:DLQ61"/>
    <mergeCell ref="DLS56:DLS61"/>
    <mergeCell ref="DLU56:DLU61"/>
    <mergeCell ref="DLW56:DLW61"/>
    <mergeCell ref="DLA56:DLA61"/>
    <mergeCell ref="DLC56:DLC61"/>
    <mergeCell ref="DLE56:DLE61"/>
    <mergeCell ref="DLG56:DLG61"/>
    <mergeCell ref="DLI56:DLI61"/>
    <mergeCell ref="DLK56:DLK61"/>
    <mergeCell ref="DKO56:DKO61"/>
    <mergeCell ref="DKQ56:DKQ61"/>
    <mergeCell ref="DKS56:DKS61"/>
    <mergeCell ref="DKU56:DKU61"/>
    <mergeCell ref="DKW56:DKW61"/>
    <mergeCell ref="DKY56:DKY61"/>
    <mergeCell ref="DKC56:DKC61"/>
    <mergeCell ref="DKE56:DKE61"/>
    <mergeCell ref="DKG56:DKG61"/>
    <mergeCell ref="DKI56:DKI61"/>
    <mergeCell ref="DKK56:DKK61"/>
    <mergeCell ref="DKM56:DKM61"/>
    <mergeCell ref="DJQ56:DJQ61"/>
    <mergeCell ref="DJS56:DJS61"/>
    <mergeCell ref="DJU56:DJU61"/>
    <mergeCell ref="DJW56:DJW61"/>
    <mergeCell ref="DJY56:DJY61"/>
    <mergeCell ref="DKA56:DKA61"/>
    <mergeCell ref="DJE56:DJE61"/>
    <mergeCell ref="DJG56:DJG61"/>
    <mergeCell ref="DJI56:DJI61"/>
    <mergeCell ref="DJK56:DJK61"/>
    <mergeCell ref="DJM56:DJM61"/>
    <mergeCell ref="DJO56:DJO61"/>
    <mergeCell ref="DIS56:DIS61"/>
    <mergeCell ref="DIU56:DIU61"/>
    <mergeCell ref="DIW56:DIW61"/>
    <mergeCell ref="DIY56:DIY61"/>
    <mergeCell ref="DJA56:DJA61"/>
    <mergeCell ref="DJC56:DJC61"/>
    <mergeCell ref="DIG56:DIG61"/>
    <mergeCell ref="DII56:DII61"/>
    <mergeCell ref="DIK56:DIK61"/>
    <mergeCell ref="DIM56:DIM61"/>
    <mergeCell ref="DIO56:DIO61"/>
    <mergeCell ref="DIQ56:DIQ61"/>
    <mergeCell ref="DHU56:DHU61"/>
    <mergeCell ref="DHW56:DHW61"/>
    <mergeCell ref="DHY56:DHY61"/>
    <mergeCell ref="DIA56:DIA61"/>
    <mergeCell ref="DIC56:DIC61"/>
    <mergeCell ref="DIE56:DIE61"/>
    <mergeCell ref="DHI56:DHI61"/>
    <mergeCell ref="DHK56:DHK61"/>
    <mergeCell ref="DHM56:DHM61"/>
    <mergeCell ref="DHO56:DHO61"/>
    <mergeCell ref="DHQ56:DHQ61"/>
    <mergeCell ref="DHS56:DHS61"/>
    <mergeCell ref="DGW56:DGW61"/>
    <mergeCell ref="DGY56:DGY61"/>
    <mergeCell ref="DHA56:DHA61"/>
    <mergeCell ref="DHC56:DHC61"/>
    <mergeCell ref="DHE56:DHE61"/>
    <mergeCell ref="DHG56:DHG61"/>
    <mergeCell ref="DGK56:DGK61"/>
    <mergeCell ref="DGM56:DGM61"/>
    <mergeCell ref="DGO56:DGO61"/>
    <mergeCell ref="DGQ56:DGQ61"/>
    <mergeCell ref="DGS56:DGS61"/>
    <mergeCell ref="DGU56:DGU61"/>
    <mergeCell ref="DFY56:DFY61"/>
    <mergeCell ref="DGA56:DGA61"/>
    <mergeCell ref="DGC56:DGC61"/>
    <mergeCell ref="DGE56:DGE61"/>
    <mergeCell ref="DGG56:DGG61"/>
    <mergeCell ref="DGI56:DGI61"/>
    <mergeCell ref="DFM56:DFM61"/>
    <mergeCell ref="DFO56:DFO61"/>
    <mergeCell ref="DFQ56:DFQ61"/>
    <mergeCell ref="DFS56:DFS61"/>
    <mergeCell ref="DFU56:DFU61"/>
    <mergeCell ref="DFW56:DFW61"/>
    <mergeCell ref="DFA56:DFA61"/>
    <mergeCell ref="DFC56:DFC61"/>
    <mergeCell ref="DFE56:DFE61"/>
    <mergeCell ref="DFG56:DFG61"/>
    <mergeCell ref="DFI56:DFI61"/>
    <mergeCell ref="DFK56:DFK61"/>
    <mergeCell ref="DEO56:DEO61"/>
    <mergeCell ref="DEQ56:DEQ61"/>
    <mergeCell ref="DES56:DES61"/>
    <mergeCell ref="DEU56:DEU61"/>
    <mergeCell ref="DEW56:DEW61"/>
    <mergeCell ref="DEY56:DEY61"/>
    <mergeCell ref="DEC56:DEC61"/>
    <mergeCell ref="DEE56:DEE61"/>
    <mergeCell ref="DEG56:DEG61"/>
    <mergeCell ref="DEI56:DEI61"/>
    <mergeCell ref="DEK56:DEK61"/>
    <mergeCell ref="DEM56:DEM61"/>
    <mergeCell ref="DDQ56:DDQ61"/>
    <mergeCell ref="DDS56:DDS61"/>
    <mergeCell ref="DDU56:DDU61"/>
    <mergeCell ref="DDW56:DDW61"/>
    <mergeCell ref="DDY56:DDY61"/>
    <mergeCell ref="DEA56:DEA61"/>
    <mergeCell ref="DDE56:DDE61"/>
    <mergeCell ref="DDG56:DDG61"/>
    <mergeCell ref="DDI56:DDI61"/>
    <mergeCell ref="DDK56:DDK61"/>
    <mergeCell ref="DDM56:DDM61"/>
    <mergeCell ref="DDO56:DDO61"/>
    <mergeCell ref="DCS56:DCS61"/>
    <mergeCell ref="DCU56:DCU61"/>
    <mergeCell ref="DCW56:DCW61"/>
    <mergeCell ref="DCY56:DCY61"/>
    <mergeCell ref="DDA56:DDA61"/>
    <mergeCell ref="DDC56:DDC61"/>
    <mergeCell ref="DCG56:DCG61"/>
    <mergeCell ref="DCI56:DCI61"/>
    <mergeCell ref="DCK56:DCK61"/>
    <mergeCell ref="DCM56:DCM61"/>
    <mergeCell ref="DCO56:DCO61"/>
    <mergeCell ref="DCQ56:DCQ61"/>
    <mergeCell ref="DBU56:DBU61"/>
    <mergeCell ref="DBW56:DBW61"/>
    <mergeCell ref="DBY56:DBY61"/>
    <mergeCell ref="DCA56:DCA61"/>
    <mergeCell ref="DCC56:DCC61"/>
    <mergeCell ref="DCE56:DCE61"/>
    <mergeCell ref="DBI56:DBI61"/>
    <mergeCell ref="DBK56:DBK61"/>
    <mergeCell ref="DBM56:DBM61"/>
    <mergeCell ref="DBO56:DBO61"/>
    <mergeCell ref="DBQ56:DBQ61"/>
    <mergeCell ref="DBS56:DBS61"/>
    <mergeCell ref="DAW56:DAW61"/>
    <mergeCell ref="DAY56:DAY61"/>
    <mergeCell ref="DBA56:DBA61"/>
    <mergeCell ref="DBC56:DBC61"/>
    <mergeCell ref="DBE56:DBE61"/>
    <mergeCell ref="DBG56:DBG61"/>
    <mergeCell ref="DAK56:DAK61"/>
    <mergeCell ref="DAM56:DAM61"/>
    <mergeCell ref="DAO56:DAO61"/>
    <mergeCell ref="DAQ56:DAQ61"/>
    <mergeCell ref="DAS56:DAS61"/>
    <mergeCell ref="DAU56:DAU61"/>
    <mergeCell ref="CZY56:CZY61"/>
    <mergeCell ref="DAA56:DAA61"/>
    <mergeCell ref="DAC56:DAC61"/>
    <mergeCell ref="DAE56:DAE61"/>
    <mergeCell ref="DAG56:DAG61"/>
    <mergeCell ref="DAI56:DAI61"/>
    <mergeCell ref="CZM56:CZM61"/>
    <mergeCell ref="CZO56:CZO61"/>
    <mergeCell ref="CZQ56:CZQ61"/>
    <mergeCell ref="CZS56:CZS61"/>
    <mergeCell ref="CZU56:CZU61"/>
    <mergeCell ref="CZW56:CZW61"/>
    <mergeCell ref="CZA56:CZA61"/>
    <mergeCell ref="CZC56:CZC61"/>
    <mergeCell ref="CZE56:CZE61"/>
    <mergeCell ref="CZG56:CZG61"/>
    <mergeCell ref="CZI56:CZI61"/>
    <mergeCell ref="CZK56:CZK61"/>
    <mergeCell ref="CYO56:CYO61"/>
    <mergeCell ref="CYQ56:CYQ61"/>
    <mergeCell ref="CYS56:CYS61"/>
    <mergeCell ref="CYU56:CYU61"/>
    <mergeCell ref="CYW56:CYW61"/>
    <mergeCell ref="CYY56:CYY61"/>
    <mergeCell ref="CYC56:CYC61"/>
    <mergeCell ref="CYE56:CYE61"/>
    <mergeCell ref="CYG56:CYG61"/>
    <mergeCell ref="CYI56:CYI61"/>
    <mergeCell ref="CYK56:CYK61"/>
    <mergeCell ref="CYM56:CYM61"/>
    <mergeCell ref="CXQ56:CXQ61"/>
    <mergeCell ref="CXS56:CXS61"/>
    <mergeCell ref="CXU56:CXU61"/>
    <mergeCell ref="CXW56:CXW61"/>
    <mergeCell ref="CXY56:CXY61"/>
    <mergeCell ref="CYA56:CYA61"/>
    <mergeCell ref="CXE56:CXE61"/>
    <mergeCell ref="CXG56:CXG61"/>
    <mergeCell ref="CXI56:CXI61"/>
    <mergeCell ref="CXK56:CXK61"/>
    <mergeCell ref="CXM56:CXM61"/>
    <mergeCell ref="CXO56:CXO61"/>
    <mergeCell ref="CWS56:CWS61"/>
    <mergeCell ref="CWU56:CWU61"/>
    <mergeCell ref="CWW56:CWW61"/>
    <mergeCell ref="CWY56:CWY61"/>
    <mergeCell ref="CXA56:CXA61"/>
    <mergeCell ref="CXC56:CXC61"/>
    <mergeCell ref="CWG56:CWG61"/>
    <mergeCell ref="CWI56:CWI61"/>
    <mergeCell ref="CWK56:CWK61"/>
    <mergeCell ref="CWM56:CWM61"/>
    <mergeCell ref="CWO56:CWO61"/>
    <mergeCell ref="CWQ56:CWQ61"/>
    <mergeCell ref="CVU56:CVU61"/>
    <mergeCell ref="CVW56:CVW61"/>
    <mergeCell ref="CVY56:CVY61"/>
    <mergeCell ref="CWA56:CWA61"/>
    <mergeCell ref="CWC56:CWC61"/>
    <mergeCell ref="CWE56:CWE61"/>
    <mergeCell ref="CVI56:CVI61"/>
    <mergeCell ref="CVK56:CVK61"/>
    <mergeCell ref="CVM56:CVM61"/>
    <mergeCell ref="CVO56:CVO61"/>
    <mergeCell ref="CVQ56:CVQ61"/>
    <mergeCell ref="CVS56:CVS61"/>
    <mergeCell ref="CUW56:CUW61"/>
    <mergeCell ref="CUY56:CUY61"/>
    <mergeCell ref="CVA56:CVA61"/>
    <mergeCell ref="CVC56:CVC61"/>
    <mergeCell ref="CVE56:CVE61"/>
    <mergeCell ref="CVG56:CVG61"/>
    <mergeCell ref="CUK56:CUK61"/>
    <mergeCell ref="CUM56:CUM61"/>
    <mergeCell ref="CUO56:CUO61"/>
    <mergeCell ref="CUQ56:CUQ61"/>
    <mergeCell ref="CUS56:CUS61"/>
    <mergeCell ref="CUU56:CUU61"/>
    <mergeCell ref="CTY56:CTY61"/>
    <mergeCell ref="CUA56:CUA61"/>
    <mergeCell ref="CUC56:CUC61"/>
    <mergeCell ref="CUE56:CUE61"/>
    <mergeCell ref="CUG56:CUG61"/>
    <mergeCell ref="CUI56:CUI61"/>
    <mergeCell ref="CTM56:CTM61"/>
    <mergeCell ref="CTO56:CTO61"/>
    <mergeCell ref="CTQ56:CTQ61"/>
    <mergeCell ref="CTS56:CTS61"/>
    <mergeCell ref="CTU56:CTU61"/>
    <mergeCell ref="CTW56:CTW61"/>
    <mergeCell ref="CTA56:CTA61"/>
    <mergeCell ref="CTC56:CTC61"/>
    <mergeCell ref="CTE56:CTE61"/>
    <mergeCell ref="CTG56:CTG61"/>
    <mergeCell ref="CTI56:CTI61"/>
    <mergeCell ref="CTK56:CTK61"/>
    <mergeCell ref="CSO56:CSO61"/>
    <mergeCell ref="CSQ56:CSQ61"/>
    <mergeCell ref="CSS56:CSS61"/>
    <mergeCell ref="CSU56:CSU61"/>
    <mergeCell ref="CSW56:CSW61"/>
    <mergeCell ref="CSY56:CSY61"/>
    <mergeCell ref="CSC56:CSC61"/>
    <mergeCell ref="CSE56:CSE61"/>
    <mergeCell ref="CSG56:CSG61"/>
    <mergeCell ref="CSI56:CSI61"/>
    <mergeCell ref="CSK56:CSK61"/>
    <mergeCell ref="CSM56:CSM61"/>
    <mergeCell ref="CRQ56:CRQ61"/>
    <mergeCell ref="CRS56:CRS61"/>
    <mergeCell ref="CRU56:CRU61"/>
    <mergeCell ref="CRW56:CRW61"/>
    <mergeCell ref="CRY56:CRY61"/>
    <mergeCell ref="CSA56:CSA61"/>
    <mergeCell ref="CRE56:CRE61"/>
    <mergeCell ref="CRG56:CRG61"/>
    <mergeCell ref="CRI56:CRI61"/>
    <mergeCell ref="CRK56:CRK61"/>
    <mergeCell ref="CRM56:CRM61"/>
    <mergeCell ref="CRO56:CRO61"/>
    <mergeCell ref="CQS56:CQS61"/>
    <mergeCell ref="CQU56:CQU61"/>
    <mergeCell ref="CQW56:CQW61"/>
    <mergeCell ref="CQY56:CQY61"/>
    <mergeCell ref="CRA56:CRA61"/>
    <mergeCell ref="CRC56:CRC61"/>
    <mergeCell ref="CQG56:CQG61"/>
    <mergeCell ref="CQI56:CQI61"/>
    <mergeCell ref="CQK56:CQK61"/>
    <mergeCell ref="CQM56:CQM61"/>
    <mergeCell ref="CQO56:CQO61"/>
    <mergeCell ref="CQQ56:CQQ61"/>
    <mergeCell ref="CPU56:CPU61"/>
    <mergeCell ref="CPW56:CPW61"/>
    <mergeCell ref="CPY56:CPY61"/>
    <mergeCell ref="CQA56:CQA61"/>
    <mergeCell ref="CQC56:CQC61"/>
    <mergeCell ref="CQE56:CQE61"/>
    <mergeCell ref="CPI56:CPI61"/>
    <mergeCell ref="CPK56:CPK61"/>
    <mergeCell ref="CPM56:CPM61"/>
    <mergeCell ref="CPO56:CPO61"/>
    <mergeCell ref="CPQ56:CPQ61"/>
    <mergeCell ref="CPS56:CPS61"/>
    <mergeCell ref="COW56:COW61"/>
    <mergeCell ref="COY56:COY61"/>
    <mergeCell ref="CPA56:CPA61"/>
    <mergeCell ref="CPC56:CPC61"/>
    <mergeCell ref="CPE56:CPE61"/>
    <mergeCell ref="CPG56:CPG61"/>
    <mergeCell ref="COK56:COK61"/>
    <mergeCell ref="COM56:COM61"/>
    <mergeCell ref="COO56:COO61"/>
    <mergeCell ref="COQ56:COQ61"/>
    <mergeCell ref="COS56:COS61"/>
    <mergeCell ref="COU56:COU61"/>
    <mergeCell ref="CNY56:CNY61"/>
    <mergeCell ref="COA56:COA61"/>
    <mergeCell ref="COC56:COC61"/>
    <mergeCell ref="COE56:COE61"/>
    <mergeCell ref="COG56:COG61"/>
    <mergeCell ref="COI56:COI61"/>
    <mergeCell ref="CNM56:CNM61"/>
    <mergeCell ref="CNO56:CNO61"/>
    <mergeCell ref="CNQ56:CNQ61"/>
    <mergeCell ref="CNS56:CNS61"/>
    <mergeCell ref="CNU56:CNU61"/>
    <mergeCell ref="CNW56:CNW61"/>
    <mergeCell ref="CNA56:CNA61"/>
    <mergeCell ref="CNC56:CNC61"/>
    <mergeCell ref="CNE56:CNE61"/>
    <mergeCell ref="CNG56:CNG61"/>
    <mergeCell ref="CNI56:CNI61"/>
    <mergeCell ref="CNK56:CNK61"/>
    <mergeCell ref="CMO56:CMO61"/>
    <mergeCell ref="CMQ56:CMQ61"/>
    <mergeCell ref="CMS56:CMS61"/>
    <mergeCell ref="CMU56:CMU61"/>
    <mergeCell ref="CMW56:CMW61"/>
    <mergeCell ref="CMY56:CMY61"/>
    <mergeCell ref="CMC56:CMC61"/>
    <mergeCell ref="CME56:CME61"/>
    <mergeCell ref="CMG56:CMG61"/>
    <mergeCell ref="CMI56:CMI61"/>
    <mergeCell ref="CMK56:CMK61"/>
    <mergeCell ref="CMM56:CMM61"/>
    <mergeCell ref="CLQ56:CLQ61"/>
    <mergeCell ref="CLS56:CLS61"/>
    <mergeCell ref="CLU56:CLU61"/>
    <mergeCell ref="CLW56:CLW61"/>
    <mergeCell ref="CLY56:CLY61"/>
    <mergeCell ref="CMA56:CMA61"/>
    <mergeCell ref="CLE56:CLE61"/>
    <mergeCell ref="CLG56:CLG61"/>
    <mergeCell ref="CLI56:CLI61"/>
    <mergeCell ref="CLK56:CLK61"/>
    <mergeCell ref="CLM56:CLM61"/>
    <mergeCell ref="CLO56:CLO61"/>
    <mergeCell ref="CKS56:CKS61"/>
    <mergeCell ref="CKU56:CKU61"/>
    <mergeCell ref="CKW56:CKW61"/>
    <mergeCell ref="CKY56:CKY61"/>
    <mergeCell ref="CLA56:CLA61"/>
    <mergeCell ref="CLC56:CLC61"/>
    <mergeCell ref="CKG56:CKG61"/>
    <mergeCell ref="CKI56:CKI61"/>
    <mergeCell ref="CKK56:CKK61"/>
    <mergeCell ref="CKM56:CKM61"/>
    <mergeCell ref="CKO56:CKO61"/>
    <mergeCell ref="CKQ56:CKQ61"/>
    <mergeCell ref="CJU56:CJU61"/>
    <mergeCell ref="CJW56:CJW61"/>
    <mergeCell ref="CJY56:CJY61"/>
    <mergeCell ref="CKA56:CKA61"/>
    <mergeCell ref="CKC56:CKC61"/>
    <mergeCell ref="CKE56:CKE61"/>
    <mergeCell ref="CJI56:CJI61"/>
    <mergeCell ref="CJK56:CJK61"/>
    <mergeCell ref="CJM56:CJM61"/>
    <mergeCell ref="CJO56:CJO61"/>
    <mergeCell ref="CJQ56:CJQ61"/>
    <mergeCell ref="CJS56:CJS61"/>
    <mergeCell ref="CIW56:CIW61"/>
    <mergeCell ref="CIY56:CIY61"/>
    <mergeCell ref="CJA56:CJA61"/>
    <mergeCell ref="CJC56:CJC61"/>
    <mergeCell ref="CJE56:CJE61"/>
    <mergeCell ref="CJG56:CJG61"/>
    <mergeCell ref="CIK56:CIK61"/>
    <mergeCell ref="CIM56:CIM61"/>
    <mergeCell ref="CIO56:CIO61"/>
    <mergeCell ref="CIQ56:CIQ61"/>
    <mergeCell ref="CIS56:CIS61"/>
    <mergeCell ref="CIU56:CIU61"/>
    <mergeCell ref="CHY56:CHY61"/>
    <mergeCell ref="CIA56:CIA61"/>
    <mergeCell ref="CIC56:CIC61"/>
    <mergeCell ref="CIE56:CIE61"/>
    <mergeCell ref="CIG56:CIG61"/>
    <mergeCell ref="CII56:CII61"/>
    <mergeCell ref="CHM56:CHM61"/>
    <mergeCell ref="CHO56:CHO61"/>
    <mergeCell ref="CHQ56:CHQ61"/>
    <mergeCell ref="CHS56:CHS61"/>
    <mergeCell ref="CHU56:CHU61"/>
    <mergeCell ref="CHW56:CHW61"/>
    <mergeCell ref="CHA56:CHA61"/>
    <mergeCell ref="CHC56:CHC61"/>
    <mergeCell ref="CHE56:CHE61"/>
    <mergeCell ref="CHG56:CHG61"/>
    <mergeCell ref="CHI56:CHI61"/>
    <mergeCell ref="CHK56:CHK61"/>
    <mergeCell ref="CGO56:CGO61"/>
    <mergeCell ref="CGQ56:CGQ61"/>
    <mergeCell ref="CGS56:CGS61"/>
    <mergeCell ref="CGU56:CGU61"/>
    <mergeCell ref="CGW56:CGW61"/>
    <mergeCell ref="CGY56:CGY61"/>
    <mergeCell ref="CGC56:CGC61"/>
    <mergeCell ref="CGE56:CGE61"/>
    <mergeCell ref="CGG56:CGG61"/>
    <mergeCell ref="CGI56:CGI61"/>
    <mergeCell ref="CGK56:CGK61"/>
    <mergeCell ref="CGM56:CGM61"/>
    <mergeCell ref="CFQ56:CFQ61"/>
    <mergeCell ref="CFS56:CFS61"/>
    <mergeCell ref="CFU56:CFU61"/>
    <mergeCell ref="CFW56:CFW61"/>
    <mergeCell ref="CFY56:CFY61"/>
    <mergeCell ref="CGA56:CGA61"/>
    <mergeCell ref="CFE56:CFE61"/>
    <mergeCell ref="CFG56:CFG61"/>
    <mergeCell ref="CFI56:CFI61"/>
    <mergeCell ref="CFK56:CFK61"/>
    <mergeCell ref="CFM56:CFM61"/>
    <mergeCell ref="CFO56:CFO61"/>
    <mergeCell ref="CES56:CES61"/>
    <mergeCell ref="CEU56:CEU61"/>
    <mergeCell ref="CEW56:CEW61"/>
    <mergeCell ref="CEY56:CEY61"/>
    <mergeCell ref="CFA56:CFA61"/>
    <mergeCell ref="CFC56:CFC61"/>
    <mergeCell ref="CEG56:CEG61"/>
    <mergeCell ref="CEI56:CEI61"/>
    <mergeCell ref="CEK56:CEK61"/>
    <mergeCell ref="CEM56:CEM61"/>
    <mergeCell ref="CEO56:CEO61"/>
    <mergeCell ref="CEQ56:CEQ61"/>
    <mergeCell ref="CDU56:CDU61"/>
    <mergeCell ref="CDW56:CDW61"/>
    <mergeCell ref="CDY56:CDY61"/>
    <mergeCell ref="CEA56:CEA61"/>
    <mergeCell ref="CEC56:CEC61"/>
    <mergeCell ref="CEE56:CEE61"/>
    <mergeCell ref="CDI56:CDI61"/>
    <mergeCell ref="CDK56:CDK61"/>
    <mergeCell ref="CDM56:CDM61"/>
    <mergeCell ref="CDO56:CDO61"/>
    <mergeCell ref="CDQ56:CDQ61"/>
    <mergeCell ref="CDS56:CDS61"/>
    <mergeCell ref="CCW56:CCW61"/>
    <mergeCell ref="CCY56:CCY61"/>
    <mergeCell ref="CDA56:CDA61"/>
    <mergeCell ref="CDC56:CDC61"/>
    <mergeCell ref="CDE56:CDE61"/>
    <mergeCell ref="CDG56:CDG61"/>
    <mergeCell ref="CCK56:CCK61"/>
    <mergeCell ref="CCM56:CCM61"/>
    <mergeCell ref="CCO56:CCO61"/>
    <mergeCell ref="CCQ56:CCQ61"/>
    <mergeCell ref="CCS56:CCS61"/>
    <mergeCell ref="CCU56:CCU61"/>
    <mergeCell ref="CBY56:CBY61"/>
    <mergeCell ref="CCA56:CCA61"/>
    <mergeCell ref="CCC56:CCC61"/>
    <mergeCell ref="CCE56:CCE61"/>
    <mergeCell ref="CCG56:CCG61"/>
    <mergeCell ref="CCI56:CCI61"/>
    <mergeCell ref="CBM56:CBM61"/>
    <mergeCell ref="CBO56:CBO61"/>
    <mergeCell ref="CBQ56:CBQ61"/>
    <mergeCell ref="CBS56:CBS61"/>
    <mergeCell ref="CBU56:CBU61"/>
    <mergeCell ref="CBW56:CBW61"/>
    <mergeCell ref="CBA56:CBA61"/>
    <mergeCell ref="CBC56:CBC61"/>
    <mergeCell ref="CBE56:CBE61"/>
    <mergeCell ref="CBG56:CBG61"/>
    <mergeCell ref="CBI56:CBI61"/>
    <mergeCell ref="CBK56:CBK61"/>
    <mergeCell ref="CAO56:CAO61"/>
    <mergeCell ref="CAQ56:CAQ61"/>
    <mergeCell ref="CAS56:CAS61"/>
    <mergeCell ref="CAU56:CAU61"/>
    <mergeCell ref="CAW56:CAW61"/>
    <mergeCell ref="CAY56:CAY61"/>
    <mergeCell ref="CAC56:CAC61"/>
    <mergeCell ref="CAE56:CAE61"/>
    <mergeCell ref="CAG56:CAG61"/>
    <mergeCell ref="CAI56:CAI61"/>
    <mergeCell ref="CAK56:CAK61"/>
    <mergeCell ref="CAM56:CAM61"/>
    <mergeCell ref="BZQ56:BZQ61"/>
    <mergeCell ref="BZS56:BZS61"/>
    <mergeCell ref="BZU56:BZU61"/>
    <mergeCell ref="BZW56:BZW61"/>
    <mergeCell ref="BZY56:BZY61"/>
    <mergeCell ref="CAA56:CAA61"/>
    <mergeCell ref="BZE56:BZE61"/>
    <mergeCell ref="BZG56:BZG61"/>
    <mergeCell ref="BZI56:BZI61"/>
    <mergeCell ref="BZK56:BZK61"/>
    <mergeCell ref="BZM56:BZM61"/>
    <mergeCell ref="BZO56:BZO61"/>
    <mergeCell ref="BYS56:BYS61"/>
    <mergeCell ref="BYU56:BYU61"/>
    <mergeCell ref="BYW56:BYW61"/>
    <mergeCell ref="BYY56:BYY61"/>
    <mergeCell ref="BZA56:BZA61"/>
    <mergeCell ref="BZC56:BZC61"/>
    <mergeCell ref="BYG56:BYG61"/>
    <mergeCell ref="BYI56:BYI61"/>
    <mergeCell ref="BYK56:BYK61"/>
    <mergeCell ref="BYM56:BYM61"/>
    <mergeCell ref="BYO56:BYO61"/>
    <mergeCell ref="BYQ56:BYQ61"/>
    <mergeCell ref="BXU56:BXU61"/>
    <mergeCell ref="BXW56:BXW61"/>
    <mergeCell ref="BXY56:BXY61"/>
    <mergeCell ref="BYA56:BYA61"/>
    <mergeCell ref="BYC56:BYC61"/>
    <mergeCell ref="BYE56:BYE61"/>
    <mergeCell ref="BXI56:BXI61"/>
    <mergeCell ref="BXK56:BXK61"/>
    <mergeCell ref="BXM56:BXM61"/>
    <mergeCell ref="BXO56:BXO61"/>
    <mergeCell ref="BXQ56:BXQ61"/>
    <mergeCell ref="BXS56:BXS61"/>
    <mergeCell ref="BWW56:BWW61"/>
    <mergeCell ref="BWY56:BWY61"/>
    <mergeCell ref="BXA56:BXA61"/>
    <mergeCell ref="BXC56:BXC61"/>
    <mergeCell ref="BXE56:BXE61"/>
    <mergeCell ref="BXG56:BXG61"/>
    <mergeCell ref="BWK56:BWK61"/>
    <mergeCell ref="BWM56:BWM61"/>
    <mergeCell ref="BWO56:BWO61"/>
    <mergeCell ref="BWQ56:BWQ61"/>
    <mergeCell ref="BWS56:BWS61"/>
    <mergeCell ref="BWU56:BWU61"/>
    <mergeCell ref="BVY56:BVY61"/>
    <mergeCell ref="BWA56:BWA61"/>
    <mergeCell ref="BWC56:BWC61"/>
    <mergeCell ref="BWE56:BWE61"/>
    <mergeCell ref="BWG56:BWG61"/>
    <mergeCell ref="BWI56:BWI61"/>
    <mergeCell ref="BVM56:BVM61"/>
    <mergeCell ref="BVO56:BVO61"/>
    <mergeCell ref="BVQ56:BVQ61"/>
    <mergeCell ref="BVS56:BVS61"/>
    <mergeCell ref="BVU56:BVU61"/>
    <mergeCell ref="BVW56:BVW61"/>
    <mergeCell ref="BVA56:BVA61"/>
    <mergeCell ref="BVC56:BVC61"/>
    <mergeCell ref="BVE56:BVE61"/>
    <mergeCell ref="BVG56:BVG61"/>
    <mergeCell ref="BVI56:BVI61"/>
    <mergeCell ref="BVK56:BVK61"/>
    <mergeCell ref="BUO56:BUO61"/>
    <mergeCell ref="BUQ56:BUQ61"/>
    <mergeCell ref="BUS56:BUS61"/>
    <mergeCell ref="BUU56:BUU61"/>
    <mergeCell ref="BUW56:BUW61"/>
    <mergeCell ref="BUY56:BUY61"/>
    <mergeCell ref="BUC56:BUC61"/>
    <mergeCell ref="BUE56:BUE61"/>
    <mergeCell ref="BUG56:BUG61"/>
    <mergeCell ref="BUI56:BUI61"/>
    <mergeCell ref="BUK56:BUK61"/>
    <mergeCell ref="BUM56:BUM61"/>
    <mergeCell ref="BTQ56:BTQ61"/>
    <mergeCell ref="BTS56:BTS61"/>
    <mergeCell ref="BTU56:BTU61"/>
    <mergeCell ref="BTW56:BTW61"/>
    <mergeCell ref="BTY56:BTY61"/>
    <mergeCell ref="BUA56:BUA61"/>
    <mergeCell ref="BTE56:BTE61"/>
    <mergeCell ref="BTG56:BTG61"/>
    <mergeCell ref="BTI56:BTI61"/>
    <mergeCell ref="BTK56:BTK61"/>
    <mergeCell ref="BTM56:BTM61"/>
    <mergeCell ref="BTO56:BTO61"/>
    <mergeCell ref="BSS56:BSS61"/>
    <mergeCell ref="BSU56:BSU61"/>
    <mergeCell ref="BSW56:BSW61"/>
    <mergeCell ref="BSY56:BSY61"/>
    <mergeCell ref="BTA56:BTA61"/>
    <mergeCell ref="BTC56:BTC61"/>
    <mergeCell ref="BSG56:BSG61"/>
    <mergeCell ref="BSI56:BSI61"/>
    <mergeCell ref="BSK56:BSK61"/>
    <mergeCell ref="BSM56:BSM61"/>
    <mergeCell ref="BSO56:BSO61"/>
    <mergeCell ref="BSQ56:BSQ61"/>
    <mergeCell ref="BRU56:BRU61"/>
    <mergeCell ref="BRW56:BRW61"/>
    <mergeCell ref="BRY56:BRY61"/>
    <mergeCell ref="BSA56:BSA61"/>
    <mergeCell ref="BSC56:BSC61"/>
    <mergeCell ref="BSE56:BSE61"/>
    <mergeCell ref="BRI56:BRI61"/>
    <mergeCell ref="BRK56:BRK61"/>
    <mergeCell ref="BRM56:BRM61"/>
    <mergeCell ref="BRO56:BRO61"/>
    <mergeCell ref="BRQ56:BRQ61"/>
    <mergeCell ref="BRS56:BRS61"/>
    <mergeCell ref="BQW56:BQW61"/>
    <mergeCell ref="BQY56:BQY61"/>
    <mergeCell ref="BRA56:BRA61"/>
    <mergeCell ref="BRC56:BRC61"/>
    <mergeCell ref="BRE56:BRE61"/>
    <mergeCell ref="BRG56:BRG61"/>
    <mergeCell ref="BQK56:BQK61"/>
    <mergeCell ref="BQM56:BQM61"/>
    <mergeCell ref="BQO56:BQO61"/>
    <mergeCell ref="BQQ56:BQQ61"/>
    <mergeCell ref="BQS56:BQS61"/>
    <mergeCell ref="BQU56:BQU61"/>
    <mergeCell ref="BPY56:BPY61"/>
    <mergeCell ref="BQA56:BQA61"/>
    <mergeCell ref="BQC56:BQC61"/>
    <mergeCell ref="BQE56:BQE61"/>
    <mergeCell ref="BQG56:BQG61"/>
    <mergeCell ref="BQI56:BQI61"/>
    <mergeCell ref="BPM56:BPM61"/>
    <mergeCell ref="BPO56:BPO61"/>
    <mergeCell ref="BPQ56:BPQ61"/>
    <mergeCell ref="BPS56:BPS61"/>
    <mergeCell ref="BPU56:BPU61"/>
    <mergeCell ref="BPW56:BPW61"/>
    <mergeCell ref="BPA56:BPA61"/>
    <mergeCell ref="BPC56:BPC61"/>
    <mergeCell ref="BPE56:BPE61"/>
    <mergeCell ref="BPG56:BPG61"/>
    <mergeCell ref="BPI56:BPI61"/>
    <mergeCell ref="BPK56:BPK61"/>
    <mergeCell ref="BOO56:BOO61"/>
    <mergeCell ref="BOQ56:BOQ61"/>
    <mergeCell ref="BOS56:BOS61"/>
    <mergeCell ref="BOU56:BOU61"/>
    <mergeCell ref="BOW56:BOW61"/>
    <mergeCell ref="BOY56:BOY61"/>
    <mergeCell ref="BOC56:BOC61"/>
    <mergeCell ref="BOE56:BOE61"/>
    <mergeCell ref="BOG56:BOG61"/>
    <mergeCell ref="BOI56:BOI61"/>
    <mergeCell ref="BOK56:BOK61"/>
    <mergeCell ref="BOM56:BOM61"/>
    <mergeCell ref="BNQ56:BNQ61"/>
    <mergeCell ref="BNS56:BNS61"/>
    <mergeCell ref="BNU56:BNU61"/>
    <mergeCell ref="BNW56:BNW61"/>
    <mergeCell ref="BNY56:BNY61"/>
    <mergeCell ref="BOA56:BOA61"/>
    <mergeCell ref="BNE56:BNE61"/>
    <mergeCell ref="BNG56:BNG61"/>
    <mergeCell ref="BNI56:BNI61"/>
    <mergeCell ref="BNK56:BNK61"/>
    <mergeCell ref="BNM56:BNM61"/>
    <mergeCell ref="BNO56:BNO61"/>
    <mergeCell ref="BMS56:BMS61"/>
    <mergeCell ref="BMU56:BMU61"/>
    <mergeCell ref="BMW56:BMW61"/>
    <mergeCell ref="BMY56:BMY61"/>
    <mergeCell ref="BNA56:BNA61"/>
    <mergeCell ref="BNC56:BNC61"/>
    <mergeCell ref="BMG56:BMG61"/>
    <mergeCell ref="BMI56:BMI61"/>
    <mergeCell ref="BMK56:BMK61"/>
    <mergeCell ref="BMM56:BMM61"/>
    <mergeCell ref="BMO56:BMO61"/>
    <mergeCell ref="BMQ56:BMQ61"/>
    <mergeCell ref="BLU56:BLU61"/>
    <mergeCell ref="BLW56:BLW61"/>
    <mergeCell ref="BLY56:BLY61"/>
    <mergeCell ref="BMA56:BMA61"/>
    <mergeCell ref="BMC56:BMC61"/>
    <mergeCell ref="BME56:BME61"/>
    <mergeCell ref="BLI56:BLI61"/>
    <mergeCell ref="BLK56:BLK61"/>
    <mergeCell ref="BLM56:BLM61"/>
    <mergeCell ref="BLO56:BLO61"/>
    <mergeCell ref="BLQ56:BLQ61"/>
    <mergeCell ref="BLS56:BLS61"/>
    <mergeCell ref="BKW56:BKW61"/>
    <mergeCell ref="BKY56:BKY61"/>
    <mergeCell ref="BLA56:BLA61"/>
    <mergeCell ref="BLC56:BLC61"/>
    <mergeCell ref="BLE56:BLE61"/>
    <mergeCell ref="BLG56:BLG61"/>
    <mergeCell ref="BKK56:BKK61"/>
    <mergeCell ref="BKM56:BKM61"/>
    <mergeCell ref="BKO56:BKO61"/>
    <mergeCell ref="BKQ56:BKQ61"/>
    <mergeCell ref="BKS56:BKS61"/>
    <mergeCell ref="BKU56:BKU61"/>
    <mergeCell ref="BJY56:BJY61"/>
    <mergeCell ref="BKA56:BKA61"/>
    <mergeCell ref="BKC56:BKC61"/>
    <mergeCell ref="BKE56:BKE61"/>
    <mergeCell ref="BKG56:BKG61"/>
    <mergeCell ref="BKI56:BKI61"/>
    <mergeCell ref="BJM56:BJM61"/>
    <mergeCell ref="BJO56:BJO61"/>
    <mergeCell ref="BJQ56:BJQ61"/>
    <mergeCell ref="BJS56:BJS61"/>
    <mergeCell ref="BJU56:BJU61"/>
    <mergeCell ref="BJW56:BJW61"/>
    <mergeCell ref="BJA56:BJA61"/>
    <mergeCell ref="BJC56:BJC61"/>
    <mergeCell ref="BJE56:BJE61"/>
    <mergeCell ref="BJG56:BJG61"/>
    <mergeCell ref="BJI56:BJI61"/>
    <mergeCell ref="BJK56:BJK61"/>
    <mergeCell ref="BIO56:BIO61"/>
    <mergeCell ref="BIQ56:BIQ61"/>
    <mergeCell ref="BIS56:BIS61"/>
    <mergeCell ref="BIU56:BIU61"/>
    <mergeCell ref="BIW56:BIW61"/>
    <mergeCell ref="BIY56:BIY61"/>
    <mergeCell ref="BIC56:BIC61"/>
    <mergeCell ref="BIE56:BIE61"/>
    <mergeCell ref="BIG56:BIG61"/>
    <mergeCell ref="BII56:BII61"/>
    <mergeCell ref="BIK56:BIK61"/>
    <mergeCell ref="BIM56:BIM61"/>
    <mergeCell ref="BHQ56:BHQ61"/>
    <mergeCell ref="BHS56:BHS61"/>
    <mergeCell ref="BHU56:BHU61"/>
    <mergeCell ref="BHW56:BHW61"/>
    <mergeCell ref="BHY56:BHY61"/>
    <mergeCell ref="BIA56:BIA61"/>
    <mergeCell ref="BHE56:BHE61"/>
    <mergeCell ref="BHG56:BHG61"/>
    <mergeCell ref="BHI56:BHI61"/>
    <mergeCell ref="BHK56:BHK61"/>
    <mergeCell ref="BHM56:BHM61"/>
    <mergeCell ref="BHO56:BHO61"/>
    <mergeCell ref="BGS56:BGS61"/>
    <mergeCell ref="BGU56:BGU61"/>
    <mergeCell ref="BGW56:BGW61"/>
    <mergeCell ref="BGY56:BGY61"/>
    <mergeCell ref="BHA56:BHA61"/>
    <mergeCell ref="BHC56:BHC61"/>
    <mergeCell ref="BGG56:BGG61"/>
    <mergeCell ref="BGI56:BGI61"/>
    <mergeCell ref="BGK56:BGK61"/>
    <mergeCell ref="BGM56:BGM61"/>
    <mergeCell ref="BGO56:BGO61"/>
    <mergeCell ref="BGQ56:BGQ61"/>
    <mergeCell ref="BFU56:BFU61"/>
    <mergeCell ref="BFW56:BFW61"/>
    <mergeCell ref="BFY56:BFY61"/>
    <mergeCell ref="BGA56:BGA61"/>
    <mergeCell ref="BGC56:BGC61"/>
    <mergeCell ref="BGE56:BGE61"/>
    <mergeCell ref="BFI56:BFI61"/>
    <mergeCell ref="BFK56:BFK61"/>
    <mergeCell ref="BFM56:BFM61"/>
    <mergeCell ref="BFO56:BFO61"/>
    <mergeCell ref="BFQ56:BFQ61"/>
    <mergeCell ref="BFS56:BFS61"/>
    <mergeCell ref="BEW56:BEW61"/>
    <mergeCell ref="BEY56:BEY61"/>
    <mergeCell ref="BFA56:BFA61"/>
    <mergeCell ref="BFC56:BFC61"/>
    <mergeCell ref="BFE56:BFE61"/>
    <mergeCell ref="BFG56:BFG61"/>
    <mergeCell ref="BEK56:BEK61"/>
    <mergeCell ref="BEM56:BEM61"/>
    <mergeCell ref="BEO56:BEO61"/>
    <mergeCell ref="BEQ56:BEQ61"/>
    <mergeCell ref="BES56:BES61"/>
    <mergeCell ref="BEU56:BEU61"/>
    <mergeCell ref="BDY56:BDY61"/>
    <mergeCell ref="BEA56:BEA61"/>
    <mergeCell ref="BEC56:BEC61"/>
    <mergeCell ref="BEE56:BEE61"/>
    <mergeCell ref="BEG56:BEG61"/>
    <mergeCell ref="BEI56:BEI61"/>
    <mergeCell ref="BDM56:BDM61"/>
    <mergeCell ref="BDO56:BDO61"/>
    <mergeCell ref="BDQ56:BDQ61"/>
    <mergeCell ref="BDS56:BDS61"/>
    <mergeCell ref="BDU56:BDU61"/>
    <mergeCell ref="BDW56:BDW61"/>
    <mergeCell ref="BDA56:BDA61"/>
    <mergeCell ref="BDC56:BDC61"/>
    <mergeCell ref="BDE56:BDE61"/>
    <mergeCell ref="BDG56:BDG61"/>
    <mergeCell ref="BDI56:BDI61"/>
    <mergeCell ref="BDK56:BDK61"/>
    <mergeCell ref="BCO56:BCO61"/>
    <mergeCell ref="BCQ56:BCQ61"/>
    <mergeCell ref="BCS56:BCS61"/>
    <mergeCell ref="BCU56:BCU61"/>
    <mergeCell ref="BCW56:BCW61"/>
    <mergeCell ref="BCY56:BCY61"/>
    <mergeCell ref="BCC56:BCC61"/>
    <mergeCell ref="BCE56:BCE61"/>
    <mergeCell ref="BCG56:BCG61"/>
    <mergeCell ref="BCI56:BCI61"/>
    <mergeCell ref="BCK56:BCK61"/>
    <mergeCell ref="BCM56:BCM61"/>
    <mergeCell ref="BBQ56:BBQ61"/>
    <mergeCell ref="BBS56:BBS61"/>
    <mergeCell ref="BBU56:BBU61"/>
    <mergeCell ref="BBW56:BBW61"/>
    <mergeCell ref="BBY56:BBY61"/>
    <mergeCell ref="BCA56:BCA61"/>
    <mergeCell ref="BBE56:BBE61"/>
    <mergeCell ref="BBG56:BBG61"/>
    <mergeCell ref="BBI56:BBI61"/>
    <mergeCell ref="BBK56:BBK61"/>
    <mergeCell ref="BBM56:BBM61"/>
    <mergeCell ref="BBO56:BBO61"/>
    <mergeCell ref="BAS56:BAS61"/>
    <mergeCell ref="BAU56:BAU61"/>
    <mergeCell ref="BAW56:BAW61"/>
    <mergeCell ref="BAY56:BAY61"/>
    <mergeCell ref="BBA56:BBA61"/>
    <mergeCell ref="BBC56:BBC61"/>
    <mergeCell ref="BAG56:BAG61"/>
    <mergeCell ref="BAI56:BAI61"/>
    <mergeCell ref="BAK56:BAK61"/>
    <mergeCell ref="BAM56:BAM61"/>
    <mergeCell ref="BAO56:BAO61"/>
    <mergeCell ref="BAQ56:BAQ61"/>
    <mergeCell ref="AZU56:AZU61"/>
    <mergeCell ref="AZW56:AZW61"/>
    <mergeCell ref="AZY56:AZY61"/>
    <mergeCell ref="BAA56:BAA61"/>
    <mergeCell ref="BAC56:BAC61"/>
    <mergeCell ref="BAE56:BAE61"/>
    <mergeCell ref="AZI56:AZI61"/>
    <mergeCell ref="AZK56:AZK61"/>
    <mergeCell ref="AZM56:AZM61"/>
    <mergeCell ref="AZO56:AZO61"/>
    <mergeCell ref="AZQ56:AZQ61"/>
    <mergeCell ref="AZS56:AZS61"/>
    <mergeCell ref="AYW56:AYW61"/>
    <mergeCell ref="AYY56:AYY61"/>
    <mergeCell ref="AZA56:AZA61"/>
    <mergeCell ref="AZC56:AZC61"/>
    <mergeCell ref="AZE56:AZE61"/>
    <mergeCell ref="AZG56:AZG61"/>
    <mergeCell ref="AYK56:AYK61"/>
    <mergeCell ref="AYM56:AYM61"/>
    <mergeCell ref="AYO56:AYO61"/>
    <mergeCell ref="AYQ56:AYQ61"/>
    <mergeCell ref="AYS56:AYS61"/>
    <mergeCell ref="AYU56:AYU61"/>
    <mergeCell ref="AXY56:AXY61"/>
    <mergeCell ref="AYA56:AYA61"/>
    <mergeCell ref="AYC56:AYC61"/>
    <mergeCell ref="AYE56:AYE61"/>
    <mergeCell ref="AYG56:AYG61"/>
    <mergeCell ref="AYI56:AYI61"/>
    <mergeCell ref="AXM56:AXM61"/>
    <mergeCell ref="AXO56:AXO61"/>
    <mergeCell ref="AXQ56:AXQ61"/>
    <mergeCell ref="AXS56:AXS61"/>
    <mergeCell ref="AXU56:AXU61"/>
    <mergeCell ref="AXW56:AXW61"/>
    <mergeCell ref="AXA56:AXA61"/>
    <mergeCell ref="AXC56:AXC61"/>
    <mergeCell ref="AXE56:AXE61"/>
    <mergeCell ref="AXG56:AXG61"/>
    <mergeCell ref="AXI56:AXI61"/>
    <mergeCell ref="AXK56:AXK61"/>
    <mergeCell ref="AWO56:AWO61"/>
    <mergeCell ref="AWQ56:AWQ61"/>
    <mergeCell ref="AWS56:AWS61"/>
    <mergeCell ref="AWU56:AWU61"/>
    <mergeCell ref="AWW56:AWW61"/>
    <mergeCell ref="AWY56:AWY61"/>
    <mergeCell ref="AWC56:AWC61"/>
    <mergeCell ref="AWE56:AWE61"/>
    <mergeCell ref="AWG56:AWG61"/>
    <mergeCell ref="AWI56:AWI61"/>
    <mergeCell ref="AWK56:AWK61"/>
    <mergeCell ref="AWM56:AWM61"/>
    <mergeCell ref="AVQ56:AVQ61"/>
    <mergeCell ref="AVS56:AVS61"/>
    <mergeCell ref="AVU56:AVU61"/>
    <mergeCell ref="AVW56:AVW61"/>
    <mergeCell ref="AVY56:AVY61"/>
    <mergeCell ref="AWA56:AWA61"/>
    <mergeCell ref="AVE56:AVE61"/>
    <mergeCell ref="AVG56:AVG61"/>
    <mergeCell ref="AVI56:AVI61"/>
    <mergeCell ref="AVK56:AVK61"/>
    <mergeCell ref="AVM56:AVM61"/>
    <mergeCell ref="AVO56:AVO61"/>
    <mergeCell ref="AUS56:AUS61"/>
    <mergeCell ref="AUU56:AUU61"/>
    <mergeCell ref="AUW56:AUW61"/>
    <mergeCell ref="AUY56:AUY61"/>
    <mergeCell ref="AVA56:AVA61"/>
    <mergeCell ref="AVC56:AVC61"/>
    <mergeCell ref="AUG56:AUG61"/>
    <mergeCell ref="AUI56:AUI61"/>
    <mergeCell ref="AUK56:AUK61"/>
    <mergeCell ref="AUM56:AUM61"/>
    <mergeCell ref="AUO56:AUO61"/>
    <mergeCell ref="AUQ56:AUQ61"/>
    <mergeCell ref="ATU56:ATU61"/>
    <mergeCell ref="ATW56:ATW61"/>
    <mergeCell ref="ATY56:ATY61"/>
    <mergeCell ref="AUA56:AUA61"/>
    <mergeCell ref="AUC56:AUC61"/>
    <mergeCell ref="AUE56:AUE61"/>
    <mergeCell ref="ATI56:ATI61"/>
    <mergeCell ref="ATK56:ATK61"/>
    <mergeCell ref="ATM56:ATM61"/>
    <mergeCell ref="ATO56:ATO61"/>
    <mergeCell ref="ATQ56:ATQ61"/>
    <mergeCell ref="ATS56:ATS61"/>
    <mergeCell ref="ASW56:ASW61"/>
    <mergeCell ref="ASY56:ASY61"/>
    <mergeCell ref="ATA56:ATA61"/>
    <mergeCell ref="ATC56:ATC61"/>
    <mergeCell ref="ATE56:ATE61"/>
    <mergeCell ref="ATG56:ATG61"/>
    <mergeCell ref="ASK56:ASK61"/>
    <mergeCell ref="ASM56:ASM61"/>
    <mergeCell ref="ASO56:ASO61"/>
    <mergeCell ref="ASQ56:ASQ61"/>
    <mergeCell ref="ASS56:ASS61"/>
    <mergeCell ref="ASU56:ASU61"/>
    <mergeCell ref="ARY56:ARY61"/>
    <mergeCell ref="ASA56:ASA61"/>
    <mergeCell ref="ASC56:ASC61"/>
    <mergeCell ref="ASE56:ASE61"/>
    <mergeCell ref="ASG56:ASG61"/>
    <mergeCell ref="ASI56:ASI61"/>
    <mergeCell ref="ARM56:ARM61"/>
    <mergeCell ref="ARO56:ARO61"/>
    <mergeCell ref="ARQ56:ARQ61"/>
    <mergeCell ref="ARS56:ARS61"/>
    <mergeCell ref="ARU56:ARU61"/>
    <mergeCell ref="ARW56:ARW61"/>
    <mergeCell ref="ARA56:ARA61"/>
    <mergeCell ref="ARC56:ARC61"/>
    <mergeCell ref="ARE56:ARE61"/>
    <mergeCell ref="ARG56:ARG61"/>
    <mergeCell ref="ARI56:ARI61"/>
    <mergeCell ref="ARK56:ARK61"/>
    <mergeCell ref="AQO56:AQO61"/>
    <mergeCell ref="AQQ56:AQQ61"/>
    <mergeCell ref="AQS56:AQS61"/>
    <mergeCell ref="AQU56:AQU61"/>
    <mergeCell ref="AQW56:AQW61"/>
    <mergeCell ref="AQY56:AQY61"/>
    <mergeCell ref="AQC56:AQC61"/>
    <mergeCell ref="AQE56:AQE61"/>
    <mergeCell ref="AQG56:AQG61"/>
    <mergeCell ref="AQI56:AQI61"/>
    <mergeCell ref="AQK56:AQK61"/>
    <mergeCell ref="AQM56:AQM61"/>
    <mergeCell ref="APQ56:APQ61"/>
    <mergeCell ref="APS56:APS61"/>
    <mergeCell ref="APU56:APU61"/>
    <mergeCell ref="APW56:APW61"/>
    <mergeCell ref="APY56:APY61"/>
    <mergeCell ref="AQA56:AQA61"/>
    <mergeCell ref="APE56:APE61"/>
    <mergeCell ref="APG56:APG61"/>
    <mergeCell ref="API56:API61"/>
    <mergeCell ref="APK56:APK61"/>
    <mergeCell ref="APM56:APM61"/>
    <mergeCell ref="APO56:APO61"/>
    <mergeCell ref="AOS56:AOS61"/>
    <mergeCell ref="AOU56:AOU61"/>
    <mergeCell ref="AOW56:AOW61"/>
    <mergeCell ref="AOY56:AOY61"/>
    <mergeCell ref="APA56:APA61"/>
    <mergeCell ref="APC56:APC61"/>
    <mergeCell ref="AOG56:AOG61"/>
    <mergeCell ref="AOI56:AOI61"/>
    <mergeCell ref="AOK56:AOK61"/>
    <mergeCell ref="AOM56:AOM61"/>
    <mergeCell ref="AOO56:AOO61"/>
    <mergeCell ref="AOQ56:AOQ61"/>
    <mergeCell ref="ANU56:ANU61"/>
    <mergeCell ref="ANW56:ANW61"/>
    <mergeCell ref="ANY56:ANY61"/>
    <mergeCell ref="AOA56:AOA61"/>
    <mergeCell ref="AOC56:AOC61"/>
    <mergeCell ref="AOE56:AOE61"/>
    <mergeCell ref="ANI56:ANI61"/>
    <mergeCell ref="ANK56:ANK61"/>
    <mergeCell ref="ANM56:ANM61"/>
    <mergeCell ref="ANO56:ANO61"/>
    <mergeCell ref="ANQ56:ANQ61"/>
    <mergeCell ref="ANS56:ANS61"/>
    <mergeCell ref="AMW56:AMW61"/>
    <mergeCell ref="AMY56:AMY61"/>
    <mergeCell ref="ANA56:ANA61"/>
    <mergeCell ref="ANC56:ANC61"/>
    <mergeCell ref="ANE56:ANE61"/>
    <mergeCell ref="ANG56:ANG61"/>
    <mergeCell ref="AMK56:AMK61"/>
    <mergeCell ref="AMM56:AMM61"/>
    <mergeCell ref="AMO56:AMO61"/>
    <mergeCell ref="AMQ56:AMQ61"/>
    <mergeCell ref="AMS56:AMS61"/>
    <mergeCell ref="AMU56:AMU61"/>
    <mergeCell ref="ALY56:ALY61"/>
    <mergeCell ref="AMA56:AMA61"/>
    <mergeCell ref="AMC56:AMC61"/>
    <mergeCell ref="AME56:AME61"/>
    <mergeCell ref="AMG56:AMG61"/>
    <mergeCell ref="AMI56:AMI61"/>
    <mergeCell ref="ALM56:ALM61"/>
    <mergeCell ref="ALO56:ALO61"/>
    <mergeCell ref="ALQ56:ALQ61"/>
    <mergeCell ref="ALS56:ALS61"/>
    <mergeCell ref="ALU56:ALU61"/>
    <mergeCell ref="ALW56:ALW61"/>
    <mergeCell ref="ALA56:ALA61"/>
    <mergeCell ref="ALC56:ALC61"/>
    <mergeCell ref="ALE56:ALE61"/>
    <mergeCell ref="ALG56:ALG61"/>
    <mergeCell ref="ALI56:ALI61"/>
    <mergeCell ref="ALK56:ALK61"/>
    <mergeCell ref="AKO56:AKO61"/>
    <mergeCell ref="AKQ56:AKQ61"/>
    <mergeCell ref="AKS56:AKS61"/>
    <mergeCell ref="AKU56:AKU61"/>
    <mergeCell ref="AKW56:AKW61"/>
    <mergeCell ref="AKY56:AKY61"/>
    <mergeCell ref="AKC56:AKC61"/>
    <mergeCell ref="AKE56:AKE61"/>
    <mergeCell ref="AKG56:AKG61"/>
    <mergeCell ref="AKI56:AKI61"/>
    <mergeCell ref="AKK56:AKK61"/>
    <mergeCell ref="AKM56:AKM61"/>
    <mergeCell ref="AJQ56:AJQ61"/>
    <mergeCell ref="AJS56:AJS61"/>
    <mergeCell ref="AJU56:AJU61"/>
    <mergeCell ref="AJW56:AJW61"/>
    <mergeCell ref="AJY56:AJY61"/>
    <mergeCell ref="AKA56:AKA61"/>
    <mergeCell ref="AJE56:AJE61"/>
    <mergeCell ref="AJG56:AJG61"/>
    <mergeCell ref="AJI56:AJI61"/>
    <mergeCell ref="AJK56:AJK61"/>
    <mergeCell ref="AJM56:AJM61"/>
    <mergeCell ref="AJO56:AJO61"/>
    <mergeCell ref="AIS56:AIS61"/>
    <mergeCell ref="AIU56:AIU61"/>
    <mergeCell ref="AIW56:AIW61"/>
    <mergeCell ref="AIY56:AIY61"/>
    <mergeCell ref="AJA56:AJA61"/>
    <mergeCell ref="AJC56:AJC61"/>
    <mergeCell ref="AIG56:AIG61"/>
    <mergeCell ref="AII56:AII61"/>
    <mergeCell ref="AIK56:AIK61"/>
    <mergeCell ref="AIM56:AIM61"/>
    <mergeCell ref="AIO56:AIO61"/>
    <mergeCell ref="AIQ56:AIQ61"/>
    <mergeCell ref="AHU56:AHU61"/>
    <mergeCell ref="AHW56:AHW61"/>
    <mergeCell ref="AHY56:AHY61"/>
    <mergeCell ref="AIA56:AIA61"/>
    <mergeCell ref="AIC56:AIC61"/>
    <mergeCell ref="AIE56:AIE61"/>
    <mergeCell ref="AHI56:AHI61"/>
    <mergeCell ref="AHK56:AHK61"/>
    <mergeCell ref="AHM56:AHM61"/>
    <mergeCell ref="AHO56:AHO61"/>
    <mergeCell ref="AHQ56:AHQ61"/>
    <mergeCell ref="AHS56:AHS61"/>
    <mergeCell ref="AGW56:AGW61"/>
    <mergeCell ref="AGY56:AGY61"/>
    <mergeCell ref="AHA56:AHA61"/>
    <mergeCell ref="AHC56:AHC61"/>
    <mergeCell ref="AHE56:AHE61"/>
    <mergeCell ref="AHG56:AHG61"/>
    <mergeCell ref="AGK56:AGK61"/>
    <mergeCell ref="AGM56:AGM61"/>
    <mergeCell ref="AGO56:AGO61"/>
    <mergeCell ref="AGQ56:AGQ61"/>
    <mergeCell ref="AGS56:AGS61"/>
    <mergeCell ref="AGU56:AGU61"/>
    <mergeCell ref="AFY56:AFY61"/>
    <mergeCell ref="AGA56:AGA61"/>
    <mergeCell ref="AGC56:AGC61"/>
    <mergeCell ref="AGE56:AGE61"/>
    <mergeCell ref="AGG56:AGG61"/>
    <mergeCell ref="AGI56:AGI61"/>
    <mergeCell ref="AFM56:AFM61"/>
    <mergeCell ref="AFO56:AFO61"/>
    <mergeCell ref="AFQ56:AFQ61"/>
    <mergeCell ref="AFS56:AFS61"/>
    <mergeCell ref="AFU56:AFU61"/>
    <mergeCell ref="AFW56:AFW61"/>
    <mergeCell ref="AFA56:AFA61"/>
    <mergeCell ref="AFC56:AFC61"/>
    <mergeCell ref="AFE56:AFE61"/>
    <mergeCell ref="AFG56:AFG61"/>
    <mergeCell ref="AFI56:AFI61"/>
    <mergeCell ref="AFK56:AFK61"/>
    <mergeCell ref="AEO56:AEO61"/>
    <mergeCell ref="AEQ56:AEQ61"/>
    <mergeCell ref="AES56:AES61"/>
    <mergeCell ref="AEU56:AEU61"/>
    <mergeCell ref="AEW56:AEW61"/>
    <mergeCell ref="AEY56:AEY61"/>
    <mergeCell ref="AEC56:AEC61"/>
    <mergeCell ref="AEE56:AEE61"/>
    <mergeCell ref="AEG56:AEG61"/>
    <mergeCell ref="AEI56:AEI61"/>
    <mergeCell ref="AEK56:AEK61"/>
    <mergeCell ref="AEM56:AEM61"/>
    <mergeCell ref="ADQ56:ADQ61"/>
    <mergeCell ref="ADS56:ADS61"/>
    <mergeCell ref="ADU56:ADU61"/>
    <mergeCell ref="ADW56:ADW61"/>
    <mergeCell ref="ADY56:ADY61"/>
    <mergeCell ref="AEA56:AEA61"/>
    <mergeCell ref="ADE56:ADE61"/>
    <mergeCell ref="ADG56:ADG61"/>
    <mergeCell ref="ADI56:ADI61"/>
    <mergeCell ref="ADK56:ADK61"/>
    <mergeCell ref="ADM56:ADM61"/>
    <mergeCell ref="ADO56:ADO61"/>
    <mergeCell ref="ACS56:ACS61"/>
    <mergeCell ref="ACU56:ACU61"/>
    <mergeCell ref="ACW56:ACW61"/>
    <mergeCell ref="ACY56:ACY61"/>
    <mergeCell ref="ADA56:ADA61"/>
    <mergeCell ref="ADC56:ADC61"/>
    <mergeCell ref="ACG56:ACG61"/>
    <mergeCell ref="ACI56:ACI61"/>
    <mergeCell ref="ACK56:ACK61"/>
    <mergeCell ref="ACM56:ACM61"/>
    <mergeCell ref="ACO56:ACO61"/>
    <mergeCell ref="ACQ56:ACQ61"/>
    <mergeCell ref="ABU56:ABU61"/>
    <mergeCell ref="ABW56:ABW61"/>
    <mergeCell ref="ABY56:ABY61"/>
    <mergeCell ref="ACA56:ACA61"/>
    <mergeCell ref="ACC56:ACC61"/>
    <mergeCell ref="ACE56:ACE61"/>
    <mergeCell ref="ABI56:ABI61"/>
    <mergeCell ref="ABK56:ABK61"/>
    <mergeCell ref="ABM56:ABM61"/>
    <mergeCell ref="ABO56:ABO61"/>
    <mergeCell ref="ABQ56:ABQ61"/>
    <mergeCell ref="ABS56:ABS61"/>
    <mergeCell ref="AAW56:AAW61"/>
    <mergeCell ref="AAY56:AAY61"/>
    <mergeCell ref="ABA56:ABA61"/>
    <mergeCell ref="ABC56:ABC61"/>
    <mergeCell ref="ABE56:ABE61"/>
    <mergeCell ref="ABG56:ABG61"/>
    <mergeCell ref="AAK56:AAK61"/>
    <mergeCell ref="AAM56:AAM61"/>
    <mergeCell ref="AAO56:AAO61"/>
    <mergeCell ref="AAQ56:AAQ61"/>
    <mergeCell ref="AAS56:AAS61"/>
    <mergeCell ref="AAU56:AAU61"/>
    <mergeCell ref="ZY56:ZY61"/>
    <mergeCell ref="AAA56:AAA61"/>
    <mergeCell ref="AAC56:AAC61"/>
    <mergeCell ref="AAE56:AAE61"/>
    <mergeCell ref="AAG56:AAG61"/>
    <mergeCell ref="AAI56:AAI61"/>
    <mergeCell ref="ZM56:ZM61"/>
    <mergeCell ref="ZO56:ZO61"/>
    <mergeCell ref="ZQ56:ZQ61"/>
    <mergeCell ref="ZS56:ZS61"/>
    <mergeCell ref="ZU56:ZU61"/>
    <mergeCell ref="ZW56:ZW61"/>
    <mergeCell ref="ZA56:ZA61"/>
    <mergeCell ref="ZC56:ZC61"/>
    <mergeCell ref="ZE56:ZE61"/>
    <mergeCell ref="ZG56:ZG61"/>
    <mergeCell ref="ZI56:ZI61"/>
    <mergeCell ref="ZK56:ZK61"/>
    <mergeCell ref="YO56:YO61"/>
    <mergeCell ref="YQ56:YQ61"/>
    <mergeCell ref="YS56:YS61"/>
    <mergeCell ref="YU56:YU61"/>
    <mergeCell ref="YW56:YW61"/>
    <mergeCell ref="YY56:YY61"/>
    <mergeCell ref="YC56:YC61"/>
    <mergeCell ref="YE56:YE61"/>
    <mergeCell ref="YG56:YG61"/>
    <mergeCell ref="YI56:YI61"/>
    <mergeCell ref="YK56:YK61"/>
    <mergeCell ref="YM56:YM61"/>
    <mergeCell ref="XQ56:XQ61"/>
    <mergeCell ref="XS56:XS61"/>
    <mergeCell ref="XU56:XU61"/>
    <mergeCell ref="XW56:XW61"/>
    <mergeCell ref="XY56:XY61"/>
    <mergeCell ref="YA56:YA61"/>
    <mergeCell ref="XE56:XE61"/>
    <mergeCell ref="XG56:XG61"/>
    <mergeCell ref="XI56:XI61"/>
    <mergeCell ref="XK56:XK61"/>
    <mergeCell ref="XM56:XM61"/>
    <mergeCell ref="XO56:XO61"/>
    <mergeCell ref="WS56:WS61"/>
    <mergeCell ref="WU56:WU61"/>
    <mergeCell ref="WW56:WW61"/>
    <mergeCell ref="WY56:WY61"/>
    <mergeCell ref="XA56:XA61"/>
    <mergeCell ref="XC56:XC61"/>
    <mergeCell ref="WG56:WG61"/>
    <mergeCell ref="WI56:WI61"/>
    <mergeCell ref="WK56:WK61"/>
    <mergeCell ref="WM56:WM61"/>
    <mergeCell ref="WO56:WO61"/>
    <mergeCell ref="WQ56:WQ61"/>
    <mergeCell ref="VU56:VU61"/>
    <mergeCell ref="VW56:VW61"/>
    <mergeCell ref="VY56:VY61"/>
    <mergeCell ref="WA56:WA61"/>
    <mergeCell ref="WC56:WC61"/>
    <mergeCell ref="WE56:WE61"/>
    <mergeCell ref="VI56:VI61"/>
    <mergeCell ref="VK56:VK61"/>
    <mergeCell ref="VM56:VM61"/>
    <mergeCell ref="VO56:VO61"/>
    <mergeCell ref="VQ56:VQ61"/>
    <mergeCell ref="VS56:VS61"/>
    <mergeCell ref="UW56:UW61"/>
    <mergeCell ref="UY56:UY61"/>
    <mergeCell ref="VA56:VA61"/>
    <mergeCell ref="VC56:VC61"/>
    <mergeCell ref="VE56:VE61"/>
    <mergeCell ref="VG56:VG61"/>
    <mergeCell ref="UK56:UK61"/>
    <mergeCell ref="UM56:UM61"/>
    <mergeCell ref="UO56:UO61"/>
    <mergeCell ref="UQ56:UQ61"/>
    <mergeCell ref="US56:US61"/>
    <mergeCell ref="UU56:UU61"/>
    <mergeCell ref="TY56:TY61"/>
    <mergeCell ref="UA56:UA61"/>
    <mergeCell ref="UC56:UC61"/>
    <mergeCell ref="UE56:UE61"/>
    <mergeCell ref="UG56:UG61"/>
    <mergeCell ref="UI56:UI61"/>
    <mergeCell ref="TM56:TM61"/>
    <mergeCell ref="TO56:TO61"/>
    <mergeCell ref="TQ56:TQ61"/>
    <mergeCell ref="TS56:TS61"/>
    <mergeCell ref="TU56:TU61"/>
    <mergeCell ref="TW56:TW61"/>
    <mergeCell ref="TA56:TA61"/>
    <mergeCell ref="TC56:TC61"/>
    <mergeCell ref="TE56:TE61"/>
    <mergeCell ref="TG56:TG61"/>
    <mergeCell ref="TI56:TI61"/>
    <mergeCell ref="TK56:TK61"/>
    <mergeCell ref="SO56:SO61"/>
    <mergeCell ref="SQ56:SQ61"/>
    <mergeCell ref="SS56:SS61"/>
    <mergeCell ref="SU56:SU61"/>
    <mergeCell ref="SW56:SW61"/>
    <mergeCell ref="SY56:SY61"/>
    <mergeCell ref="SC56:SC61"/>
    <mergeCell ref="SE56:SE61"/>
    <mergeCell ref="SG56:SG61"/>
    <mergeCell ref="SI56:SI61"/>
    <mergeCell ref="SK56:SK61"/>
    <mergeCell ref="SM56:SM61"/>
    <mergeCell ref="RQ56:RQ61"/>
    <mergeCell ref="RS56:RS61"/>
    <mergeCell ref="RU56:RU61"/>
    <mergeCell ref="RW56:RW61"/>
    <mergeCell ref="RY56:RY61"/>
    <mergeCell ref="SA56:SA61"/>
    <mergeCell ref="RE56:RE61"/>
    <mergeCell ref="RG56:RG61"/>
    <mergeCell ref="RI56:RI61"/>
    <mergeCell ref="RK56:RK61"/>
    <mergeCell ref="RM56:RM61"/>
    <mergeCell ref="RO56:RO61"/>
    <mergeCell ref="QS56:QS61"/>
    <mergeCell ref="QU56:QU61"/>
    <mergeCell ref="QW56:QW61"/>
    <mergeCell ref="QY56:QY61"/>
    <mergeCell ref="RA56:RA61"/>
    <mergeCell ref="RC56:RC61"/>
    <mergeCell ref="QG56:QG61"/>
    <mergeCell ref="QI56:QI61"/>
    <mergeCell ref="QK56:QK61"/>
    <mergeCell ref="QM56:QM61"/>
    <mergeCell ref="QO56:QO61"/>
    <mergeCell ref="QQ56:QQ61"/>
    <mergeCell ref="PU56:PU61"/>
    <mergeCell ref="PW56:PW61"/>
    <mergeCell ref="PY56:PY61"/>
    <mergeCell ref="QA56:QA61"/>
    <mergeCell ref="QC56:QC61"/>
    <mergeCell ref="QE56:QE61"/>
    <mergeCell ref="PI56:PI61"/>
    <mergeCell ref="PK56:PK61"/>
    <mergeCell ref="PM56:PM61"/>
    <mergeCell ref="PO56:PO61"/>
    <mergeCell ref="PQ56:PQ61"/>
    <mergeCell ref="PS56:PS61"/>
    <mergeCell ref="OW56:OW61"/>
    <mergeCell ref="OY56:OY61"/>
    <mergeCell ref="PA56:PA61"/>
    <mergeCell ref="PC56:PC61"/>
    <mergeCell ref="PE56:PE61"/>
    <mergeCell ref="PG56:PG61"/>
    <mergeCell ref="OK56:OK61"/>
    <mergeCell ref="OM56:OM61"/>
    <mergeCell ref="OO56:OO61"/>
    <mergeCell ref="OQ56:OQ61"/>
    <mergeCell ref="OS56:OS61"/>
    <mergeCell ref="OU56:OU61"/>
    <mergeCell ref="NY56:NY61"/>
    <mergeCell ref="OA56:OA61"/>
    <mergeCell ref="OC56:OC61"/>
    <mergeCell ref="OE56:OE61"/>
    <mergeCell ref="OG56:OG61"/>
    <mergeCell ref="OI56:OI61"/>
    <mergeCell ref="NM56:NM61"/>
    <mergeCell ref="NO56:NO61"/>
    <mergeCell ref="NQ56:NQ61"/>
    <mergeCell ref="NS56:NS61"/>
    <mergeCell ref="NU56:NU61"/>
    <mergeCell ref="NW56:NW61"/>
    <mergeCell ref="NA56:NA61"/>
    <mergeCell ref="NC56:NC61"/>
    <mergeCell ref="NE56:NE61"/>
    <mergeCell ref="NG56:NG61"/>
    <mergeCell ref="NI56:NI61"/>
    <mergeCell ref="NK56:NK61"/>
    <mergeCell ref="MO56:MO61"/>
    <mergeCell ref="MQ56:MQ61"/>
    <mergeCell ref="MS56:MS61"/>
    <mergeCell ref="MU56:MU61"/>
    <mergeCell ref="MW56:MW61"/>
    <mergeCell ref="MY56:MY61"/>
    <mergeCell ref="MC56:MC61"/>
    <mergeCell ref="ME56:ME61"/>
    <mergeCell ref="MG56:MG61"/>
    <mergeCell ref="MI56:MI61"/>
    <mergeCell ref="MK56:MK61"/>
    <mergeCell ref="MM56:MM61"/>
    <mergeCell ref="LQ56:LQ61"/>
    <mergeCell ref="LS56:LS61"/>
    <mergeCell ref="LU56:LU61"/>
    <mergeCell ref="LW56:LW61"/>
    <mergeCell ref="LY56:LY61"/>
    <mergeCell ref="MA56:MA61"/>
    <mergeCell ref="LE56:LE61"/>
    <mergeCell ref="LG56:LG61"/>
    <mergeCell ref="LI56:LI61"/>
    <mergeCell ref="LK56:LK61"/>
    <mergeCell ref="LM56:LM61"/>
    <mergeCell ref="LO56:LO61"/>
    <mergeCell ref="KS56:KS61"/>
    <mergeCell ref="KU56:KU61"/>
    <mergeCell ref="KW56:KW61"/>
    <mergeCell ref="KY56:KY61"/>
    <mergeCell ref="LA56:LA61"/>
    <mergeCell ref="LC56:LC61"/>
    <mergeCell ref="KG56:KG61"/>
    <mergeCell ref="KI56:KI61"/>
    <mergeCell ref="KK56:KK61"/>
    <mergeCell ref="KM56:KM61"/>
    <mergeCell ref="KO56:KO61"/>
    <mergeCell ref="KQ56:KQ61"/>
    <mergeCell ref="JU56:JU61"/>
    <mergeCell ref="JW56:JW61"/>
    <mergeCell ref="JY56:JY61"/>
    <mergeCell ref="KA56:KA61"/>
    <mergeCell ref="KC56:KC61"/>
    <mergeCell ref="KE56:KE61"/>
    <mergeCell ref="JI56:JI61"/>
    <mergeCell ref="JK56:JK61"/>
    <mergeCell ref="JM56:JM61"/>
    <mergeCell ref="JO56:JO61"/>
    <mergeCell ref="JQ56:JQ61"/>
    <mergeCell ref="JS56:JS61"/>
    <mergeCell ref="IW56:IW61"/>
    <mergeCell ref="IY56:IY61"/>
    <mergeCell ref="JA56:JA61"/>
    <mergeCell ref="JC56:JC61"/>
    <mergeCell ref="JE56:JE61"/>
    <mergeCell ref="JG56:JG61"/>
    <mergeCell ref="IK56:IK61"/>
    <mergeCell ref="IM56:IM61"/>
    <mergeCell ref="IO56:IO61"/>
    <mergeCell ref="IQ56:IQ61"/>
    <mergeCell ref="IS56:IS61"/>
    <mergeCell ref="IU56:IU61"/>
    <mergeCell ref="HY56:HY61"/>
    <mergeCell ref="IA56:IA61"/>
    <mergeCell ref="IC56:IC61"/>
    <mergeCell ref="IE56:IE61"/>
    <mergeCell ref="IG56:IG61"/>
    <mergeCell ref="II56:II61"/>
    <mergeCell ref="HM56:HM61"/>
    <mergeCell ref="HO56:HO61"/>
    <mergeCell ref="HQ56:HQ61"/>
    <mergeCell ref="HS56:HS61"/>
    <mergeCell ref="HU56:HU61"/>
    <mergeCell ref="HW56:HW61"/>
    <mergeCell ref="HA56:HA61"/>
    <mergeCell ref="HC56:HC61"/>
    <mergeCell ref="HE56:HE61"/>
    <mergeCell ref="HG56:HG61"/>
    <mergeCell ref="HI56:HI61"/>
    <mergeCell ref="HK56:HK61"/>
    <mergeCell ref="GO56:GO61"/>
    <mergeCell ref="GQ56:GQ61"/>
    <mergeCell ref="GS56:GS61"/>
    <mergeCell ref="GU56:GU61"/>
    <mergeCell ref="GW56:GW61"/>
    <mergeCell ref="GY56:GY61"/>
    <mergeCell ref="GC56:GC61"/>
    <mergeCell ref="GE56:GE61"/>
    <mergeCell ref="GG56:GG61"/>
    <mergeCell ref="GI56:GI61"/>
    <mergeCell ref="GK56:GK61"/>
    <mergeCell ref="GM56:GM61"/>
    <mergeCell ref="DA56:DA61"/>
    <mergeCell ref="DC56:DC61"/>
    <mergeCell ref="DE56:DE61"/>
    <mergeCell ref="DG56:DG61"/>
    <mergeCell ref="FQ56:FQ61"/>
    <mergeCell ref="FS56:FS61"/>
    <mergeCell ref="FU56:FU61"/>
    <mergeCell ref="FW56:FW61"/>
    <mergeCell ref="FY56:FY61"/>
    <mergeCell ref="GA56:GA61"/>
    <mergeCell ref="FE56:FE61"/>
    <mergeCell ref="FG56:FG61"/>
    <mergeCell ref="FI56:FI61"/>
    <mergeCell ref="FK56:FK61"/>
    <mergeCell ref="FM56:FM61"/>
    <mergeCell ref="FO56:FO61"/>
    <mergeCell ref="ES56:ES61"/>
    <mergeCell ref="EU56:EU61"/>
    <mergeCell ref="EW56:EW61"/>
    <mergeCell ref="EY56:EY61"/>
    <mergeCell ref="FA56:FA61"/>
    <mergeCell ref="FC56:FC61"/>
    <mergeCell ref="EG56:EG61"/>
    <mergeCell ref="EI56:EI61"/>
    <mergeCell ref="EK56:EK61"/>
    <mergeCell ref="EM56:EM61"/>
    <mergeCell ref="EO56:EO61"/>
    <mergeCell ref="EQ56:EQ61"/>
    <mergeCell ref="DW56:DW61"/>
    <mergeCell ref="DY56:DY61"/>
    <mergeCell ref="AS56:AS61"/>
    <mergeCell ref="AU56:AU61"/>
    <mergeCell ref="AW56:AW61"/>
    <mergeCell ref="AY56:AY61"/>
    <mergeCell ref="BA56:BA61"/>
    <mergeCell ref="BM56:BM61"/>
    <mergeCell ref="BO56:BO61"/>
    <mergeCell ref="BQ56:BQ61"/>
    <mergeCell ref="BS56:BS61"/>
    <mergeCell ref="BU56:BU61"/>
    <mergeCell ref="EA56:EA61"/>
    <mergeCell ref="EC56:EC61"/>
    <mergeCell ref="EE56:EE61"/>
    <mergeCell ref="DI56:DI61"/>
    <mergeCell ref="DK56:DK61"/>
    <mergeCell ref="DM56:DM61"/>
    <mergeCell ref="DO56:DO61"/>
    <mergeCell ref="DQ56:DQ61"/>
    <mergeCell ref="DS56:DS61"/>
    <mergeCell ref="DU56:DU61"/>
    <mergeCell ref="CO56:CO61"/>
    <mergeCell ref="CQ56:CQ61"/>
    <mergeCell ref="CS56:CS61"/>
    <mergeCell ref="CU56:CU61"/>
    <mergeCell ref="BY56:BY61"/>
    <mergeCell ref="CA56:CA61"/>
    <mergeCell ref="CC56:CC61"/>
    <mergeCell ref="CE56:CE61"/>
    <mergeCell ref="CG56:CG61"/>
    <mergeCell ref="CI56:CI61"/>
    <mergeCell ref="CW56:CW61"/>
    <mergeCell ref="CY56:CY61"/>
    <mergeCell ref="BW56:BW61"/>
    <mergeCell ref="CK56:CK61"/>
    <mergeCell ref="CM56:CM61"/>
    <mergeCell ref="AC56:AC61"/>
    <mergeCell ref="AE56:AE61"/>
    <mergeCell ref="AG56:AG61"/>
    <mergeCell ref="AI56:AI61"/>
    <mergeCell ref="AK56:AK61"/>
    <mergeCell ref="AM56:AM61"/>
    <mergeCell ref="B41:B49"/>
    <mergeCell ref="B50:B53"/>
    <mergeCell ref="B56:B57"/>
    <mergeCell ref="Q56:Q61"/>
    <mergeCell ref="S56:S61"/>
    <mergeCell ref="U56:U61"/>
    <mergeCell ref="W56:W61"/>
    <mergeCell ref="Y56:Y61"/>
    <mergeCell ref="AA56:AA61"/>
    <mergeCell ref="E56:E61"/>
    <mergeCell ref="G56:G61"/>
    <mergeCell ref="I56:I61"/>
    <mergeCell ref="K56:K61"/>
    <mergeCell ref="M56:M61"/>
    <mergeCell ref="O56:O61"/>
    <mergeCell ref="B54:B55"/>
    <mergeCell ref="BC56:BC61"/>
    <mergeCell ref="BE56:BE61"/>
    <mergeCell ref="BG56:BG61"/>
    <mergeCell ref="BI56:BI61"/>
    <mergeCell ref="BK56:BK61"/>
    <mergeCell ref="AO56:AO61"/>
    <mergeCell ref="AQ56:AQ6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2023-11-30T12:03:28Z</dcterms:modified>
</cp:coreProperties>
</file>